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202300"/>
  <mc:AlternateContent xmlns:mc="http://schemas.openxmlformats.org/markup-compatibility/2006">
    <mc:Choice Requires="x15">
      <x15ac:absPath xmlns:x15ac="http://schemas.microsoft.com/office/spreadsheetml/2010/11/ac" url="C:\Users\nkm\Downloads\"/>
    </mc:Choice>
  </mc:AlternateContent>
  <xr:revisionPtr revIDLastSave="0" documentId="13_ncr:9_{A0D63D36-8828-4655-B4F4-AA40C4891E4A}" xr6:coauthVersionLast="47" xr6:coauthVersionMax="47" xr10:uidLastSave="{00000000-0000-0000-0000-000000000000}"/>
  <bookViews>
    <workbookView xWindow="-110" yWindow="-110" windowWidth="19420" windowHeight="10300" activeTab="4" xr2:uid="{5CA2B1BD-1421-4227-9C8E-F02E581B79EA}"/>
  </bookViews>
  <sheets>
    <sheet name="Amazon_Data" sheetId="1" r:id="rId1"/>
    <sheet name="Amazon_Cleaned_Data" sheetId="2" r:id="rId2"/>
    <sheet name="Extra_columns_added _to_dataset" sheetId="8" r:id="rId3"/>
    <sheet name="pivot_table" sheetId="3" r:id="rId4"/>
    <sheet name="Pivot_table2" sheetId="4" r:id="rId5"/>
    <sheet name="visual_pivot" sheetId="9" r:id="rId6"/>
    <sheet name="Business_inside " sheetId="5" r:id="rId7"/>
  </sheets>
  <definedNames>
    <definedName name="_xlnm._FilterDatabase" localSheetId="1" hidden="1">Amazon_Cleaned_Data!$A$1:$P$1466</definedName>
    <definedName name="Slicer_category">#N/A</definedName>
    <definedName name="Slicer_category1">#N/A</definedName>
    <definedName name="Slicer_rating">#N/A</definedName>
    <definedName name="Slicer_rating1">#N/A</definedName>
  </definedNames>
  <calcPr calcId="0"/>
  <pivotCaches>
    <pivotCache cacheId="16" r:id="rId8"/>
    <pivotCache cacheId="21"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Q1465" i="8" l="1"/>
  <c r="Q1466" i="8"/>
  <c r="Q1461" i="8"/>
  <c r="Q1462" i="8"/>
  <c r="R1462" i="8" s="1"/>
  <c r="Q1463" i="8"/>
  <c r="Q1464" i="8"/>
  <c r="R1464" i="8" s="1"/>
  <c r="Q1459" i="8"/>
  <c r="R1459" i="8" s="1"/>
  <c r="Q1460" i="8"/>
  <c r="R1460" i="8" s="1"/>
  <c r="Q3" i="8"/>
  <c r="R3" i="8" s="1"/>
  <c r="Q4" i="8"/>
  <c r="R4" i="8" s="1"/>
  <c r="Q5" i="8"/>
  <c r="R5" i="8" s="1"/>
  <c r="Q6" i="8"/>
  <c r="R6" i="8" s="1"/>
  <c r="Q7" i="8"/>
  <c r="Q8" i="8"/>
  <c r="Q9" i="8"/>
  <c r="Q10" i="8"/>
  <c r="R10" i="8" s="1"/>
  <c r="Q11" i="8"/>
  <c r="Q12" i="8"/>
  <c r="R12" i="8" s="1"/>
  <c r="Q13" i="8"/>
  <c r="R13" i="8" s="1"/>
  <c r="Q14" i="8"/>
  <c r="R14" i="8" s="1"/>
  <c r="Q15" i="8"/>
  <c r="R15" i="8" s="1"/>
  <c r="Q16" i="8"/>
  <c r="R16" i="8" s="1"/>
  <c r="Q17" i="8"/>
  <c r="R17" i="8" s="1"/>
  <c r="Q18" i="8"/>
  <c r="R18" i="8" s="1"/>
  <c r="Q19" i="8"/>
  <c r="Q20" i="8"/>
  <c r="Q21" i="8"/>
  <c r="R21" i="8" s="1"/>
  <c r="Q22" i="8"/>
  <c r="R22" i="8" s="1"/>
  <c r="Q23" i="8"/>
  <c r="Q24" i="8"/>
  <c r="Q25" i="8"/>
  <c r="R25" i="8" s="1"/>
  <c r="Q26" i="8"/>
  <c r="R26" i="8" s="1"/>
  <c r="Q27" i="8"/>
  <c r="R27" i="8" s="1"/>
  <c r="Q28" i="8"/>
  <c r="R28" i="8" s="1"/>
  <c r="Q29" i="8"/>
  <c r="R29" i="8" s="1"/>
  <c r="Q30" i="8"/>
  <c r="R30" i="8" s="1"/>
  <c r="Q31" i="8"/>
  <c r="Q32" i="8"/>
  <c r="R32" i="8" s="1"/>
  <c r="Q33" i="8"/>
  <c r="R33" i="8" s="1"/>
  <c r="Q34" i="8"/>
  <c r="R34" i="8" s="1"/>
  <c r="Q35" i="8"/>
  <c r="R35" i="8" s="1"/>
  <c r="Q36" i="8"/>
  <c r="R36" i="8" s="1"/>
  <c r="Q37" i="8"/>
  <c r="R37" i="8" s="1"/>
  <c r="Q38" i="8"/>
  <c r="R38" i="8" s="1"/>
  <c r="Q39" i="8"/>
  <c r="R39" i="8" s="1"/>
  <c r="Q40" i="8"/>
  <c r="R40" i="8" s="1"/>
  <c r="Q41" i="8"/>
  <c r="R41" i="8" s="1"/>
  <c r="Q42" i="8"/>
  <c r="R42" i="8" s="1"/>
  <c r="Q43" i="8"/>
  <c r="R43" i="8" s="1"/>
  <c r="Q44" i="8"/>
  <c r="R44" i="8" s="1"/>
  <c r="Q45" i="8"/>
  <c r="R45" i="8" s="1"/>
  <c r="Q46" i="8"/>
  <c r="Q47" i="8"/>
  <c r="Q48" i="8"/>
  <c r="R48" i="8" s="1"/>
  <c r="Q49" i="8"/>
  <c r="R49" i="8" s="1"/>
  <c r="Q50" i="8"/>
  <c r="R50" i="8" s="1"/>
  <c r="Q51" i="8"/>
  <c r="R51" i="8" s="1"/>
  <c r="Q52" i="8"/>
  <c r="R52" i="8" s="1"/>
  <c r="Q53" i="8"/>
  <c r="R53" i="8" s="1"/>
  <c r="Q54" i="8"/>
  <c r="R54" i="8" s="1"/>
  <c r="Q55" i="8"/>
  <c r="R55" i="8" s="1"/>
  <c r="Q56" i="8"/>
  <c r="Q57" i="8"/>
  <c r="R57" i="8" s="1"/>
  <c r="Q58" i="8"/>
  <c r="R58" i="8" s="1"/>
  <c r="Q59" i="8"/>
  <c r="R59" i="8" s="1"/>
  <c r="Q60" i="8"/>
  <c r="R60" i="8" s="1"/>
  <c r="Q61" i="8"/>
  <c r="R61" i="8" s="1"/>
  <c r="Q62" i="8"/>
  <c r="R62" i="8" s="1"/>
  <c r="Q63" i="8"/>
  <c r="R63" i="8" s="1"/>
  <c r="Q64" i="8"/>
  <c r="R64" i="8" s="1"/>
  <c r="Q65" i="8"/>
  <c r="R65" i="8" s="1"/>
  <c r="Q66" i="8"/>
  <c r="R66" i="8" s="1"/>
  <c r="Q67" i="8"/>
  <c r="Q68" i="8"/>
  <c r="R68" i="8" s="1"/>
  <c r="Q69" i="8"/>
  <c r="R69" i="8" s="1"/>
  <c r="Q70" i="8"/>
  <c r="R70" i="8" s="1"/>
  <c r="Q71" i="8"/>
  <c r="R71" i="8" s="1"/>
  <c r="Q72" i="8"/>
  <c r="R72" i="8" s="1"/>
  <c r="Q73" i="8"/>
  <c r="R73" i="8" s="1"/>
  <c r="Q74" i="8"/>
  <c r="R74" i="8" s="1"/>
  <c r="Q75" i="8"/>
  <c r="R75" i="8" s="1"/>
  <c r="Q76" i="8"/>
  <c r="R76" i="8" s="1"/>
  <c r="Q77" i="8"/>
  <c r="R77" i="8" s="1"/>
  <c r="Q78" i="8"/>
  <c r="R78" i="8" s="1"/>
  <c r="Q79" i="8"/>
  <c r="R79" i="8" s="1"/>
  <c r="Q80" i="8"/>
  <c r="R80" i="8" s="1"/>
  <c r="Q81" i="8"/>
  <c r="R81" i="8" s="1"/>
  <c r="Q82" i="8"/>
  <c r="R82" i="8" s="1"/>
  <c r="Q83" i="8"/>
  <c r="R83" i="8" s="1"/>
  <c r="Q84" i="8"/>
  <c r="R84" i="8" s="1"/>
  <c r="Q85" i="8"/>
  <c r="R85" i="8" s="1"/>
  <c r="Q86" i="8"/>
  <c r="R86" i="8" s="1"/>
  <c r="Q87" i="8"/>
  <c r="R87" i="8" s="1"/>
  <c r="Q88" i="8"/>
  <c r="R88" i="8" s="1"/>
  <c r="Q89" i="8"/>
  <c r="R89" i="8" s="1"/>
  <c r="Q90" i="8"/>
  <c r="R90" i="8" s="1"/>
  <c r="Q91" i="8"/>
  <c r="R91" i="8" s="1"/>
  <c r="Q92" i="8"/>
  <c r="R92" i="8" s="1"/>
  <c r="Q93" i="8"/>
  <c r="R93" i="8" s="1"/>
  <c r="Q94" i="8"/>
  <c r="R94" i="8" s="1"/>
  <c r="Q95" i="8"/>
  <c r="R95" i="8" s="1"/>
  <c r="Q96" i="8"/>
  <c r="R96" i="8" s="1"/>
  <c r="Q97" i="8"/>
  <c r="R97" i="8" s="1"/>
  <c r="Q98" i="8"/>
  <c r="R98" i="8" s="1"/>
  <c r="Q99" i="8"/>
  <c r="R99" i="8" s="1"/>
  <c r="Q100" i="8"/>
  <c r="R100" i="8" s="1"/>
  <c r="Q101" i="8"/>
  <c r="R101" i="8" s="1"/>
  <c r="Q102" i="8"/>
  <c r="R102" i="8" s="1"/>
  <c r="Q103" i="8"/>
  <c r="Q104" i="8"/>
  <c r="R104" i="8" s="1"/>
  <c r="Q105" i="8"/>
  <c r="R105" i="8" s="1"/>
  <c r="Q106" i="8"/>
  <c r="R106" i="8" s="1"/>
  <c r="Q107" i="8"/>
  <c r="R107" i="8" s="1"/>
  <c r="Q108" i="8"/>
  <c r="R108" i="8" s="1"/>
  <c r="Q109" i="8"/>
  <c r="R109" i="8" s="1"/>
  <c r="Q110" i="8"/>
  <c r="R110" i="8" s="1"/>
  <c r="Q111" i="8"/>
  <c r="R111" i="8" s="1"/>
  <c r="Q112" i="8"/>
  <c r="R112" i="8" s="1"/>
  <c r="Q113" i="8"/>
  <c r="R113" i="8" s="1"/>
  <c r="Q114" i="8"/>
  <c r="R114" i="8" s="1"/>
  <c r="Q115" i="8"/>
  <c r="Q116" i="8"/>
  <c r="R116" i="8" s="1"/>
  <c r="Q117" i="8"/>
  <c r="R117" i="8" s="1"/>
  <c r="Q118" i="8"/>
  <c r="R118" i="8" s="1"/>
  <c r="Q119" i="8"/>
  <c r="R119" i="8" s="1"/>
  <c r="Q120" i="8"/>
  <c r="R120" i="8" s="1"/>
  <c r="Q121" i="8"/>
  <c r="R121" i="8" s="1"/>
  <c r="Q122" i="8"/>
  <c r="R122" i="8" s="1"/>
  <c r="Q123" i="8"/>
  <c r="R123" i="8" s="1"/>
  <c r="Q124" i="8"/>
  <c r="R124" i="8" s="1"/>
  <c r="Q125" i="8"/>
  <c r="R125" i="8" s="1"/>
  <c r="Q126" i="8"/>
  <c r="R126" i="8" s="1"/>
  <c r="Q127" i="8"/>
  <c r="R127" i="8" s="1"/>
  <c r="Q128" i="8"/>
  <c r="R128" i="8" s="1"/>
  <c r="Q129" i="8"/>
  <c r="R129" i="8" s="1"/>
  <c r="Q130" i="8"/>
  <c r="R130" i="8" s="1"/>
  <c r="Q131" i="8"/>
  <c r="R131" i="8" s="1"/>
  <c r="Q132" i="8"/>
  <c r="R132" i="8" s="1"/>
  <c r="Q133" i="8"/>
  <c r="R133" i="8" s="1"/>
  <c r="Q134" i="8"/>
  <c r="R134" i="8" s="1"/>
  <c r="Q135" i="8"/>
  <c r="R135" i="8" s="1"/>
  <c r="Q136" i="8"/>
  <c r="R136" i="8" s="1"/>
  <c r="Q137" i="8"/>
  <c r="R137" i="8" s="1"/>
  <c r="Q138" i="8"/>
  <c r="R138" i="8" s="1"/>
  <c r="Q139" i="8"/>
  <c r="Q140" i="8"/>
  <c r="R140" i="8" s="1"/>
  <c r="Q141" i="8"/>
  <c r="R141" i="8" s="1"/>
  <c r="Q142" i="8"/>
  <c r="R142" i="8" s="1"/>
  <c r="Q143" i="8"/>
  <c r="R143" i="8" s="1"/>
  <c r="Q144" i="8"/>
  <c r="R144" i="8" s="1"/>
  <c r="Q145" i="8"/>
  <c r="R145" i="8" s="1"/>
  <c r="Q146" i="8"/>
  <c r="R146" i="8" s="1"/>
  <c r="Q147" i="8"/>
  <c r="R147" i="8" s="1"/>
  <c r="Q148" i="8"/>
  <c r="R148" i="8" s="1"/>
  <c r="Q149" i="8"/>
  <c r="R149" i="8" s="1"/>
  <c r="Q150" i="8"/>
  <c r="R150" i="8" s="1"/>
  <c r="Q151" i="8"/>
  <c r="R151" i="8" s="1"/>
  <c r="Q152" i="8"/>
  <c r="Q153" i="8"/>
  <c r="R153" i="8" s="1"/>
  <c r="Q154" i="8"/>
  <c r="R154" i="8" s="1"/>
  <c r="Q155" i="8"/>
  <c r="R155" i="8" s="1"/>
  <c r="Q156" i="8"/>
  <c r="R156" i="8" s="1"/>
  <c r="Q157" i="8"/>
  <c r="R157" i="8" s="1"/>
  <c r="Q158" i="8"/>
  <c r="R158" i="8" s="1"/>
  <c r="Q159" i="8"/>
  <c r="R159" i="8" s="1"/>
  <c r="Q160" i="8"/>
  <c r="R160" i="8" s="1"/>
  <c r="Q161" i="8"/>
  <c r="R161" i="8" s="1"/>
  <c r="Q162" i="8"/>
  <c r="R162" i="8" s="1"/>
  <c r="Q163" i="8"/>
  <c r="Q164" i="8"/>
  <c r="R164" i="8" s="1"/>
  <c r="Q165" i="8"/>
  <c r="R165" i="8" s="1"/>
  <c r="Q166" i="8"/>
  <c r="R166" i="8" s="1"/>
  <c r="Q167" i="8"/>
  <c r="Q168" i="8"/>
  <c r="R168" i="8" s="1"/>
  <c r="Q169" i="8"/>
  <c r="R169" i="8" s="1"/>
  <c r="Q170" i="8"/>
  <c r="R170" i="8" s="1"/>
  <c r="Q171" i="8"/>
  <c r="R171" i="8" s="1"/>
  <c r="Q172" i="8"/>
  <c r="R172" i="8" s="1"/>
  <c r="Q173" i="8"/>
  <c r="R173" i="8" s="1"/>
  <c r="Q174" i="8"/>
  <c r="R174" i="8" s="1"/>
  <c r="Q175" i="8"/>
  <c r="R175" i="8" s="1"/>
  <c r="Q176" i="8"/>
  <c r="R176" i="8" s="1"/>
  <c r="Q177" i="8"/>
  <c r="R177" i="8" s="1"/>
  <c r="Q178" i="8"/>
  <c r="R178" i="8" s="1"/>
  <c r="Q179" i="8"/>
  <c r="R179" i="8" s="1"/>
  <c r="Q180" i="8"/>
  <c r="R180" i="8" s="1"/>
  <c r="Q181" i="8"/>
  <c r="R181" i="8" s="1"/>
  <c r="Q182" i="8"/>
  <c r="R182" i="8" s="1"/>
  <c r="Q183" i="8"/>
  <c r="R183" i="8" s="1"/>
  <c r="Q184" i="8"/>
  <c r="R184" i="8" s="1"/>
  <c r="Q185" i="8"/>
  <c r="R185" i="8" s="1"/>
  <c r="Q186" i="8"/>
  <c r="R186" i="8" s="1"/>
  <c r="Q187" i="8"/>
  <c r="Q188" i="8"/>
  <c r="R188" i="8" s="1"/>
  <c r="Q189" i="8"/>
  <c r="R189" i="8" s="1"/>
  <c r="Q190" i="8"/>
  <c r="R190" i="8" s="1"/>
  <c r="Q191" i="8"/>
  <c r="R191" i="8" s="1"/>
  <c r="Q192" i="8"/>
  <c r="R192" i="8" s="1"/>
  <c r="Q193" i="8"/>
  <c r="R193" i="8" s="1"/>
  <c r="Q194" i="8"/>
  <c r="R194" i="8" s="1"/>
  <c r="Q195" i="8"/>
  <c r="R195" i="8" s="1"/>
  <c r="Q196" i="8"/>
  <c r="R196" i="8" s="1"/>
  <c r="Q197" i="8"/>
  <c r="R197" i="8" s="1"/>
  <c r="Q198" i="8"/>
  <c r="R198" i="8" s="1"/>
  <c r="Q199" i="8"/>
  <c r="Q200" i="8"/>
  <c r="Q201" i="8"/>
  <c r="R201" i="8" s="1"/>
  <c r="Q202" i="8"/>
  <c r="Q203" i="8"/>
  <c r="R203" i="8" s="1"/>
  <c r="Q204" i="8"/>
  <c r="R204" i="8" s="1"/>
  <c r="Q205" i="8"/>
  <c r="R205" i="8" s="1"/>
  <c r="Q206" i="8"/>
  <c r="R206" i="8" s="1"/>
  <c r="Q207" i="8"/>
  <c r="R207" i="8" s="1"/>
  <c r="Q208" i="8"/>
  <c r="R208" i="8" s="1"/>
  <c r="Q209" i="8"/>
  <c r="R209" i="8" s="1"/>
  <c r="Q210" i="8"/>
  <c r="R210" i="8" s="1"/>
  <c r="Q211" i="8"/>
  <c r="Q212" i="8"/>
  <c r="R212" i="8" s="1"/>
  <c r="Q213" i="8"/>
  <c r="Q214" i="8"/>
  <c r="Q215" i="8"/>
  <c r="R215" i="8" s="1"/>
  <c r="Q216" i="8"/>
  <c r="R216" i="8" s="1"/>
  <c r="Q217" i="8"/>
  <c r="R217" i="8" s="1"/>
  <c r="Q218" i="8"/>
  <c r="R218" i="8" s="1"/>
  <c r="Q219" i="8"/>
  <c r="R219" i="8" s="1"/>
  <c r="Q220" i="8"/>
  <c r="R220" i="8" s="1"/>
  <c r="Q221" i="8"/>
  <c r="R221" i="8" s="1"/>
  <c r="Q222" i="8"/>
  <c r="R222" i="8" s="1"/>
  <c r="Q223" i="8"/>
  <c r="Q224" i="8"/>
  <c r="R224" i="8" s="1"/>
  <c r="Q225" i="8"/>
  <c r="R225" i="8" s="1"/>
  <c r="Q226" i="8"/>
  <c r="R226" i="8" s="1"/>
  <c r="Q227" i="8"/>
  <c r="R227" i="8" s="1"/>
  <c r="Q228" i="8"/>
  <c r="R228" i="8" s="1"/>
  <c r="Q229" i="8"/>
  <c r="R229" i="8" s="1"/>
  <c r="Q230" i="8"/>
  <c r="R230" i="8" s="1"/>
  <c r="Q231" i="8"/>
  <c r="R231" i="8" s="1"/>
  <c r="Q232" i="8"/>
  <c r="R232" i="8" s="1"/>
  <c r="Q233" i="8"/>
  <c r="R233" i="8" s="1"/>
  <c r="Q234" i="8"/>
  <c r="R234" i="8" s="1"/>
  <c r="Q235" i="8"/>
  <c r="R235" i="8" s="1"/>
  <c r="Q236" i="8"/>
  <c r="R236" i="8" s="1"/>
  <c r="Q237" i="8"/>
  <c r="R237" i="8" s="1"/>
  <c r="Q238" i="8"/>
  <c r="R238" i="8" s="1"/>
  <c r="Q239" i="8"/>
  <c r="R239" i="8" s="1"/>
  <c r="Q240" i="8"/>
  <c r="R240" i="8" s="1"/>
  <c r="Q241" i="8"/>
  <c r="R241" i="8" s="1"/>
  <c r="Q242" i="8"/>
  <c r="R242" i="8" s="1"/>
  <c r="Q243" i="8"/>
  <c r="R243" i="8" s="1"/>
  <c r="Q244" i="8"/>
  <c r="R244" i="8" s="1"/>
  <c r="Q245" i="8"/>
  <c r="R245" i="8" s="1"/>
  <c r="Q246" i="8"/>
  <c r="R246" i="8" s="1"/>
  <c r="Q247" i="8"/>
  <c r="Q248" i="8"/>
  <c r="R248" i="8" s="1"/>
  <c r="Q249" i="8"/>
  <c r="R249" i="8" s="1"/>
  <c r="Q250" i="8"/>
  <c r="R250" i="8" s="1"/>
  <c r="Q251" i="8"/>
  <c r="R251" i="8" s="1"/>
  <c r="Q252" i="8"/>
  <c r="Q253" i="8"/>
  <c r="R253" i="8" s="1"/>
  <c r="Q254" i="8"/>
  <c r="R254" i="8" s="1"/>
  <c r="Q255" i="8"/>
  <c r="R255" i="8" s="1"/>
  <c r="Q256" i="8"/>
  <c r="R256" i="8" s="1"/>
  <c r="Q257" i="8"/>
  <c r="R257" i="8" s="1"/>
  <c r="Q258" i="8"/>
  <c r="R258" i="8" s="1"/>
  <c r="Q259" i="8"/>
  <c r="Q260" i="8"/>
  <c r="R260" i="8" s="1"/>
  <c r="Q261" i="8"/>
  <c r="R261" i="8" s="1"/>
  <c r="Q262" i="8"/>
  <c r="R262" i="8" s="1"/>
  <c r="Q263" i="8"/>
  <c r="R263" i="8" s="1"/>
  <c r="Q264" i="8"/>
  <c r="R264" i="8" s="1"/>
  <c r="Q265" i="8"/>
  <c r="R265" i="8" s="1"/>
  <c r="Q266" i="8"/>
  <c r="R266" i="8" s="1"/>
  <c r="Q267" i="8"/>
  <c r="R267" i="8" s="1"/>
  <c r="Q268" i="8"/>
  <c r="R268" i="8" s="1"/>
  <c r="Q269" i="8"/>
  <c r="R269" i="8" s="1"/>
  <c r="Q270" i="8"/>
  <c r="R270" i="8" s="1"/>
  <c r="Q271" i="8"/>
  <c r="Q272" i="8"/>
  <c r="R272" i="8" s="1"/>
  <c r="Q273" i="8"/>
  <c r="Q274" i="8"/>
  <c r="R274" i="8" s="1"/>
  <c r="Q275" i="8"/>
  <c r="R275" i="8" s="1"/>
  <c r="Q276" i="8"/>
  <c r="R276" i="8" s="1"/>
  <c r="Q277" i="8"/>
  <c r="R277" i="8" s="1"/>
  <c r="Q278" i="8"/>
  <c r="R278" i="8" s="1"/>
  <c r="Q279" i="8"/>
  <c r="R279" i="8" s="1"/>
  <c r="Q280" i="8"/>
  <c r="R280" i="8" s="1"/>
  <c r="Q281" i="8"/>
  <c r="R281" i="8" s="1"/>
  <c r="Q282" i="8"/>
  <c r="R282" i="8" s="1"/>
  <c r="Q283" i="8"/>
  <c r="R283" i="8" s="1"/>
  <c r="Q284" i="8"/>
  <c r="R284" i="8" s="1"/>
  <c r="Q285" i="8"/>
  <c r="R285" i="8" s="1"/>
  <c r="Q286" i="8"/>
  <c r="R286" i="8" s="1"/>
  <c r="Q287" i="8"/>
  <c r="R287" i="8" s="1"/>
  <c r="Q288" i="8"/>
  <c r="R288" i="8" s="1"/>
  <c r="Q289" i="8"/>
  <c r="R289" i="8" s="1"/>
  <c r="Q290" i="8"/>
  <c r="R290" i="8" s="1"/>
  <c r="Q291" i="8"/>
  <c r="R291" i="8" s="1"/>
  <c r="Q292" i="8"/>
  <c r="R292" i="8" s="1"/>
  <c r="Q293" i="8"/>
  <c r="R293" i="8" s="1"/>
  <c r="Q294" i="8"/>
  <c r="R294" i="8" s="1"/>
  <c r="Q295" i="8"/>
  <c r="Q296" i="8"/>
  <c r="R296" i="8" s="1"/>
  <c r="Q297" i="8"/>
  <c r="R297" i="8" s="1"/>
  <c r="Q298" i="8"/>
  <c r="R298" i="8" s="1"/>
  <c r="Q299" i="8"/>
  <c r="R299" i="8" s="1"/>
  <c r="Q300" i="8"/>
  <c r="R300" i="8" s="1"/>
  <c r="Q301" i="8"/>
  <c r="R301" i="8" s="1"/>
  <c r="Q302" i="8"/>
  <c r="R302" i="8" s="1"/>
  <c r="Q303" i="8"/>
  <c r="R303" i="8" s="1"/>
  <c r="Q304" i="8"/>
  <c r="R304" i="8" s="1"/>
  <c r="Q305" i="8"/>
  <c r="R305" i="8" s="1"/>
  <c r="Q306" i="8"/>
  <c r="R306" i="8" s="1"/>
  <c r="Q307" i="8"/>
  <c r="Q308" i="8"/>
  <c r="R308" i="8" s="1"/>
  <c r="Q309" i="8"/>
  <c r="R309" i="8" s="1"/>
  <c r="Q310" i="8"/>
  <c r="R310" i="8" s="1"/>
  <c r="Q311" i="8"/>
  <c r="R311" i="8" s="1"/>
  <c r="Q312" i="8"/>
  <c r="R312" i="8" s="1"/>
  <c r="Q313" i="8"/>
  <c r="R313" i="8" s="1"/>
  <c r="Q314" i="8"/>
  <c r="R314" i="8" s="1"/>
  <c r="Q315" i="8"/>
  <c r="R315" i="8" s="1"/>
  <c r="Q316" i="8"/>
  <c r="R316" i="8" s="1"/>
  <c r="Q317" i="8"/>
  <c r="R317" i="8" s="1"/>
  <c r="Q318" i="8"/>
  <c r="R318" i="8" s="1"/>
  <c r="Q319" i="8"/>
  <c r="R319" i="8" s="1"/>
  <c r="Q320" i="8"/>
  <c r="R320" i="8" s="1"/>
  <c r="Q321" i="8"/>
  <c r="R321" i="8" s="1"/>
  <c r="Q322" i="8"/>
  <c r="R322" i="8" s="1"/>
  <c r="Q323" i="8"/>
  <c r="R323" i="8" s="1"/>
  <c r="Q324" i="8"/>
  <c r="R324" i="8" s="1"/>
  <c r="Q325" i="8"/>
  <c r="R325" i="8" s="1"/>
  <c r="Q326" i="8"/>
  <c r="R326" i="8" s="1"/>
  <c r="Q327" i="8"/>
  <c r="R327" i="8" s="1"/>
  <c r="Q328" i="8"/>
  <c r="R328" i="8" s="1"/>
  <c r="Q329" i="8"/>
  <c r="R329" i="8" s="1"/>
  <c r="Q330" i="8"/>
  <c r="R330" i="8" s="1"/>
  <c r="Q331" i="8"/>
  <c r="Q332" i="8"/>
  <c r="R332" i="8" s="1"/>
  <c r="Q333" i="8"/>
  <c r="R333" i="8" s="1"/>
  <c r="Q334" i="8"/>
  <c r="R334" i="8" s="1"/>
  <c r="Q335" i="8"/>
  <c r="R335" i="8" s="1"/>
  <c r="Q336" i="8"/>
  <c r="R336" i="8" s="1"/>
  <c r="Q337" i="8"/>
  <c r="R337" i="8" s="1"/>
  <c r="Q338" i="8"/>
  <c r="R338" i="8" s="1"/>
  <c r="Q339" i="8"/>
  <c r="R339" i="8" s="1"/>
  <c r="Q340" i="8"/>
  <c r="R340" i="8" s="1"/>
  <c r="Q341" i="8"/>
  <c r="R341" i="8" s="1"/>
  <c r="Q342" i="8"/>
  <c r="R342" i="8" s="1"/>
  <c r="Q343" i="8"/>
  <c r="Q344" i="8"/>
  <c r="R344" i="8" s="1"/>
  <c r="Q345" i="8"/>
  <c r="R345" i="8" s="1"/>
  <c r="Q346" i="8"/>
  <c r="Q347" i="8"/>
  <c r="R347" i="8" s="1"/>
  <c r="Q348" i="8"/>
  <c r="R348" i="8" s="1"/>
  <c r="Q349" i="8"/>
  <c r="R349" i="8" s="1"/>
  <c r="Q350" i="8"/>
  <c r="R350" i="8" s="1"/>
  <c r="Q351" i="8"/>
  <c r="R351" i="8" s="1"/>
  <c r="Q352" i="8"/>
  <c r="R352" i="8" s="1"/>
  <c r="Q353" i="8"/>
  <c r="R353" i="8" s="1"/>
  <c r="Q354" i="8"/>
  <c r="R354" i="8" s="1"/>
  <c r="Q355" i="8"/>
  <c r="Q356" i="8"/>
  <c r="R356" i="8" s="1"/>
  <c r="Q357" i="8"/>
  <c r="R357" i="8" s="1"/>
  <c r="Q358" i="8"/>
  <c r="R358" i="8" s="1"/>
  <c r="Q359" i="8"/>
  <c r="R359" i="8" s="1"/>
  <c r="Q360" i="8"/>
  <c r="R360" i="8" s="1"/>
  <c r="Q361" i="8"/>
  <c r="R361" i="8" s="1"/>
  <c r="Q362" i="8"/>
  <c r="R362" i="8" s="1"/>
  <c r="Q363" i="8"/>
  <c r="R363" i="8" s="1"/>
  <c r="Q364" i="8"/>
  <c r="R364" i="8" s="1"/>
  <c r="Q365" i="8"/>
  <c r="R365" i="8" s="1"/>
  <c r="Q366" i="8"/>
  <c r="R366" i="8" s="1"/>
  <c r="Q367" i="8"/>
  <c r="Q368" i="8"/>
  <c r="R368" i="8" s="1"/>
  <c r="Q369" i="8"/>
  <c r="Q370" i="8"/>
  <c r="R370" i="8" s="1"/>
  <c r="Q371" i="8"/>
  <c r="R371" i="8" s="1"/>
  <c r="Q372" i="8"/>
  <c r="R372" i="8" s="1"/>
  <c r="Q373" i="8"/>
  <c r="R373" i="8" s="1"/>
  <c r="Q374" i="8"/>
  <c r="R374" i="8" s="1"/>
  <c r="Q375" i="8"/>
  <c r="R375" i="8" s="1"/>
  <c r="Q376" i="8"/>
  <c r="R376" i="8" s="1"/>
  <c r="Q377" i="8"/>
  <c r="R377" i="8" s="1"/>
  <c r="Q378" i="8"/>
  <c r="R378" i="8" s="1"/>
  <c r="Q379" i="8"/>
  <c r="Q380" i="8"/>
  <c r="R380" i="8" s="1"/>
  <c r="Q381" i="8"/>
  <c r="R381" i="8" s="1"/>
  <c r="Q382" i="8"/>
  <c r="R382" i="8" s="1"/>
  <c r="Q383" i="8"/>
  <c r="R383" i="8" s="1"/>
  <c r="Q384" i="8"/>
  <c r="R384" i="8" s="1"/>
  <c r="Q385" i="8"/>
  <c r="R385" i="8" s="1"/>
  <c r="Q386" i="8"/>
  <c r="R386" i="8" s="1"/>
  <c r="Q387" i="8"/>
  <c r="R387" i="8" s="1"/>
  <c r="Q388" i="8"/>
  <c r="R388" i="8" s="1"/>
  <c r="Q389" i="8"/>
  <c r="R389" i="8" s="1"/>
  <c r="Q390" i="8"/>
  <c r="R390" i="8" s="1"/>
  <c r="Q391" i="8"/>
  <c r="Q392" i="8"/>
  <c r="R392" i="8" s="1"/>
  <c r="Q393" i="8"/>
  <c r="R393" i="8" s="1"/>
  <c r="Q394" i="8"/>
  <c r="R394" i="8" s="1"/>
  <c r="Q395" i="8"/>
  <c r="R395" i="8" s="1"/>
  <c r="Q396" i="8"/>
  <c r="R396" i="8" s="1"/>
  <c r="Q397" i="8"/>
  <c r="R397" i="8" s="1"/>
  <c r="Q398" i="8"/>
  <c r="R398" i="8" s="1"/>
  <c r="Q399" i="8"/>
  <c r="R399" i="8" s="1"/>
  <c r="Q400" i="8"/>
  <c r="R400" i="8" s="1"/>
  <c r="Q401" i="8"/>
  <c r="R401" i="8" s="1"/>
  <c r="Q402" i="8"/>
  <c r="R402" i="8" s="1"/>
  <c r="Q403" i="8"/>
  <c r="R403" i="8" s="1"/>
  <c r="Q404" i="8"/>
  <c r="R404" i="8" s="1"/>
  <c r="Q405" i="8"/>
  <c r="R405" i="8" s="1"/>
  <c r="Q406" i="8"/>
  <c r="R406" i="8" s="1"/>
  <c r="Q407" i="8"/>
  <c r="R407" i="8" s="1"/>
  <c r="Q408" i="8"/>
  <c r="R408" i="8" s="1"/>
  <c r="Q409" i="8"/>
  <c r="R409" i="8" s="1"/>
  <c r="Q410" i="8"/>
  <c r="R410" i="8" s="1"/>
  <c r="Q411" i="8"/>
  <c r="R411" i="8" s="1"/>
  <c r="Q412" i="8"/>
  <c r="R412" i="8" s="1"/>
  <c r="Q413" i="8"/>
  <c r="R413" i="8" s="1"/>
  <c r="Q414" i="8"/>
  <c r="R414" i="8" s="1"/>
  <c r="Q415" i="8"/>
  <c r="Q416" i="8"/>
  <c r="R416" i="8" s="1"/>
  <c r="Q417" i="8"/>
  <c r="R417" i="8" s="1"/>
  <c r="Q418" i="8"/>
  <c r="R418" i="8" s="1"/>
  <c r="Q419" i="8"/>
  <c r="R419" i="8" s="1"/>
  <c r="Q420" i="8"/>
  <c r="R420" i="8" s="1"/>
  <c r="Q421" i="8"/>
  <c r="R421" i="8" s="1"/>
  <c r="Q422" i="8"/>
  <c r="R422" i="8" s="1"/>
  <c r="Q423" i="8"/>
  <c r="R423" i="8" s="1"/>
  <c r="Q424" i="8"/>
  <c r="R424" i="8" s="1"/>
  <c r="Q425" i="8"/>
  <c r="R425" i="8" s="1"/>
  <c r="Q426" i="8"/>
  <c r="R426" i="8" s="1"/>
  <c r="Q427" i="8"/>
  <c r="Q428" i="8"/>
  <c r="R428" i="8" s="1"/>
  <c r="Q429" i="8"/>
  <c r="R429" i="8" s="1"/>
  <c r="Q430" i="8"/>
  <c r="R430" i="8" s="1"/>
  <c r="Q431" i="8"/>
  <c r="R431" i="8" s="1"/>
  <c r="Q432" i="8"/>
  <c r="R432" i="8" s="1"/>
  <c r="Q433" i="8"/>
  <c r="R433" i="8" s="1"/>
  <c r="Q434" i="8"/>
  <c r="R434" i="8" s="1"/>
  <c r="Q435" i="8"/>
  <c r="R435" i="8" s="1"/>
  <c r="Q436" i="8"/>
  <c r="R436" i="8" s="1"/>
  <c r="Q437" i="8"/>
  <c r="R437" i="8" s="1"/>
  <c r="Q438" i="8"/>
  <c r="R438" i="8" s="1"/>
  <c r="Q439" i="8"/>
  <c r="Q440" i="8"/>
  <c r="R440" i="8" s="1"/>
  <c r="Q441" i="8"/>
  <c r="Q442" i="8"/>
  <c r="Q443" i="8"/>
  <c r="R443" i="8" s="1"/>
  <c r="Q444" i="8"/>
  <c r="R444" i="8" s="1"/>
  <c r="Q445" i="8"/>
  <c r="R445" i="8" s="1"/>
  <c r="Q446" i="8"/>
  <c r="R446" i="8" s="1"/>
  <c r="Q447" i="8"/>
  <c r="R447" i="8" s="1"/>
  <c r="Q448" i="8"/>
  <c r="R448" i="8" s="1"/>
  <c r="Q449" i="8"/>
  <c r="R449" i="8" s="1"/>
  <c r="Q450" i="8"/>
  <c r="R450" i="8" s="1"/>
  <c r="Q451" i="8"/>
  <c r="Q452" i="8"/>
  <c r="Q453" i="8"/>
  <c r="R453" i="8" s="1"/>
  <c r="Q454" i="8"/>
  <c r="R454" i="8" s="1"/>
  <c r="Q455" i="8"/>
  <c r="R455" i="8" s="1"/>
  <c r="Q456" i="8"/>
  <c r="R456" i="8" s="1"/>
  <c r="Q457" i="8"/>
  <c r="R457" i="8" s="1"/>
  <c r="Q458" i="8"/>
  <c r="R458" i="8" s="1"/>
  <c r="Q459" i="8"/>
  <c r="R459" i="8" s="1"/>
  <c r="Q460" i="8"/>
  <c r="R460" i="8" s="1"/>
  <c r="Q461" i="8"/>
  <c r="R461" i="8" s="1"/>
  <c r="Q462" i="8"/>
  <c r="R462" i="8" s="1"/>
  <c r="Q463" i="8"/>
  <c r="Q464" i="8"/>
  <c r="R464" i="8" s="1"/>
  <c r="Q465" i="8"/>
  <c r="Q466" i="8"/>
  <c r="R466" i="8" s="1"/>
  <c r="Q467" i="8"/>
  <c r="R467" i="8" s="1"/>
  <c r="Q468" i="8"/>
  <c r="R468" i="8" s="1"/>
  <c r="Q469" i="8"/>
  <c r="R469" i="8" s="1"/>
  <c r="Q470" i="8"/>
  <c r="R470" i="8" s="1"/>
  <c r="Q471" i="8"/>
  <c r="R471" i="8" s="1"/>
  <c r="Q472" i="8"/>
  <c r="R472" i="8" s="1"/>
  <c r="Q473" i="8"/>
  <c r="R473" i="8" s="1"/>
  <c r="Q474" i="8"/>
  <c r="R474" i="8" s="1"/>
  <c r="Q475" i="8"/>
  <c r="Q476" i="8"/>
  <c r="Q477" i="8"/>
  <c r="R477" i="8" s="1"/>
  <c r="Q478" i="8"/>
  <c r="R478" i="8" s="1"/>
  <c r="Q479" i="8"/>
  <c r="R479" i="8" s="1"/>
  <c r="Q480" i="8"/>
  <c r="R480" i="8" s="1"/>
  <c r="Q481" i="8"/>
  <c r="R481" i="8" s="1"/>
  <c r="Q482" i="8"/>
  <c r="R482" i="8" s="1"/>
  <c r="Q483" i="8"/>
  <c r="R483" i="8" s="1"/>
  <c r="Q484" i="8"/>
  <c r="R484" i="8" s="1"/>
  <c r="Q485" i="8"/>
  <c r="R485" i="8" s="1"/>
  <c r="Q486" i="8"/>
  <c r="R486" i="8" s="1"/>
  <c r="Q487" i="8"/>
  <c r="Q488" i="8"/>
  <c r="R488" i="8" s="1"/>
  <c r="Q489" i="8"/>
  <c r="R489" i="8" s="1"/>
  <c r="Q490" i="8"/>
  <c r="R490" i="8" s="1"/>
  <c r="Q491" i="8"/>
  <c r="R491" i="8" s="1"/>
  <c r="Q492" i="8"/>
  <c r="R492" i="8" s="1"/>
  <c r="Q493" i="8"/>
  <c r="R493" i="8" s="1"/>
  <c r="Q494" i="8"/>
  <c r="R494" i="8" s="1"/>
  <c r="Q495" i="8"/>
  <c r="R495" i="8" s="1"/>
  <c r="Q496" i="8"/>
  <c r="R496" i="8" s="1"/>
  <c r="Q497" i="8"/>
  <c r="R497" i="8" s="1"/>
  <c r="Q498" i="8"/>
  <c r="R498" i="8" s="1"/>
  <c r="Q499" i="8"/>
  <c r="R499" i="8" s="1"/>
  <c r="Q500" i="8"/>
  <c r="R500" i="8" s="1"/>
  <c r="Q501" i="8"/>
  <c r="R501" i="8" s="1"/>
  <c r="Q502" i="8"/>
  <c r="R502" i="8" s="1"/>
  <c r="Q503" i="8"/>
  <c r="R503" i="8" s="1"/>
  <c r="Q504" i="8"/>
  <c r="R504" i="8" s="1"/>
  <c r="Q505" i="8"/>
  <c r="R505" i="8" s="1"/>
  <c r="Q506" i="8"/>
  <c r="R506" i="8" s="1"/>
  <c r="Q507" i="8"/>
  <c r="R507" i="8" s="1"/>
  <c r="Q508" i="8"/>
  <c r="R508" i="8" s="1"/>
  <c r="Q509" i="8"/>
  <c r="R509" i="8" s="1"/>
  <c r="Q510" i="8"/>
  <c r="R510" i="8" s="1"/>
  <c r="Q511" i="8"/>
  <c r="Q512" i="8"/>
  <c r="Q513" i="8"/>
  <c r="R513" i="8" s="1"/>
  <c r="Q514" i="8"/>
  <c r="R514" i="8" s="1"/>
  <c r="Q515" i="8"/>
  <c r="Q516" i="8"/>
  <c r="Q517" i="8"/>
  <c r="R517" i="8" s="1"/>
  <c r="Q518" i="8"/>
  <c r="R518" i="8" s="1"/>
  <c r="Q519" i="8"/>
  <c r="R519" i="8" s="1"/>
  <c r="Q520" i="8"/>
  <c r="R520" i="8" s="1"/>
  <c r="Q521" i="8"/>
  <c r="R521" i="8" s="1"/>
  <c r="Q522" i="8"/>
  <c r="R522" i="8" s="1"/>
  <c r="Q523" i="8"/>
  <c r="Q524" i="8"/>
  <c r="Q525" i="8"/>
  <c r="R525" i="8" s="1"/>
  <c r="Q526" i="8"/>
  <c r="R526" i="8" s="1"/>
  <c r="Q527" i="8"/>
  <c r="R527" i="8" s="1"/>
  <c r="Q528" i="8"/>
  <c r="R528" i="8" s="1"/>
  <c r="Q529" i="8"/>
  <c r="R529" i="8" s="1"/>
  <c r="Q530" i="8"/>
  <c r="R530" i="8" s="1"/>
  <c r="Q531" i="8"/>
  <c r="R531" i="8" s="1"/>
  <c r="Q532" i="8"/>
  <c r="R532" i="8" s="1"/>
  <c r="Q533" i="8"/>
  <c r="R533" i="8" s="1"/>
  <c r="Q534" i="8"/>
  <c r="R534" i="8" s="1"/>
  <c r="Q535" i="8"/>
  <c r="R535" i="8" s="1"/>
  <c r="Q536" i="8"/>
  <c r="R536" i="8" s="1"/>
  <c r="Q537" i="8"/>
  <c r="R537" i="8" s="1"/>
  <c r="Q538" i="8"/>
  <c r="R538" i="8" s="1"/>
  <c r="Q539" i="8"/>
  <c r="R539" i="8" s="1"/>
  <c r="Q540" i="8"/>
  <c r="R540" i="8" s="1"/>
  <c r="Q541" i="8"/>
  <c r="R541" i="8" s="1"/>
  <c r="Q542" i="8"/>
  <c r="R542" i="8" s="1"/>
  <c r="Q543" i="8"/>
  <c r="R543" i="8" s="1"/>
  <c r="Q544" i="8"/>
  <c r="R544" i="8" s="1"/>
  <c r="Q545" i="8"/>
  <c r="R545" i="8" s="1"/>
  <c r="Q546" i="8"/>
  <c r="R546" i="8" s="1"/>
  <c r="Q547" i="8"/>
  <c r="Q548" i="8"/>
  <c r="R548" i="8" s="1"/>
  <c r="Q549" i="8"/>
  <c r="R549" i="8" s="1"/>
  <c r="Q550" i="8"/>
  <c r="R550" i="8" s="1"/>
  <c r="Q551" i="8"/>
  <c r="R551" i="8" s="1"/>
  <c r="Q552" i="8"/>
  <c r="R552" i="8" s="1"/>
  <c r="Q553" i="8"/>
  <c r="R553" i="8" s="1"/>
  <c r="Q554" i="8"/>
  <c r="R554" i="8" s="1"/>
  <c r="Q555" i="8"/>
  <c r="R555" i="8" s="1"/>
  <c r="Q556" i="8"/>
  <c r="R556" i="8" s="1"/>
  <c r="Q557" i="8"/>
  <c r="R557" i="8" s="1"/>
  <c r="Q558" i="8"/>
  <c r="R558" i="8" s="1"/>
  <c r="Q559" i="8"/>
  <c r="R559" i="8" s="1"/>
  <c r="Q560" i="8"/>
  <c r="R560" i="8" s="1"/>
  <c r="Q561" i="8"/>
  <c r="R561" i="8" s="1"/>
  <c r="Q562" i="8"/>
  <c r="R562" i="8" s="1"/>
  <c r="Q563" i="8"/>
  <c r="R563" i="8" s="1"/>
  <c r="Q564" i="8"/>
  <c r="R564" i="8" s="1"/>
  <c r="Q565" i="8"/>
  <c r="R565" i="8" s="1"/>
  <c r="Q566" i="8"/>
  <c r="R566" i="8" s="1"/>
  <c r="Q567" i="8"/>
  <c r="R567" i="8" s="1"/>
  <c r="Q568" i="8"/>
  <c r="R568" i="8" s="1"/>
  <c r="Q569" i="8"/>
  <c r="R569" i="8" s="1"/>
  <c r="Q570" i="8"/>
  <c r="R570" i="8" s="1"/>
  <c r="Q571" i="8"/>
  <c r="Q572" i="8"/>
  <c r="R572" i="8" s="1"/>
  <c r="Q573" i="8"/>
  <c r="Q574" i="8"/>
  <c r="R574" i="8" s="1"/>
  <c r="Q575" i="8"/>
  <c r="R575" i="8" s="1"/>
  <c r="Q576" i="8"/>
  <c r="R576" i="8" s="1"/>
  <c r="Q577" i="8"/>
  <c r="R577" i="8" s="1"/>
  <c r="Q578" i="8"/>
  <c r="R578" i="8" s="1"/>
  <c r="Q579" i="8"/>
  <c r="R579" i="8" s="1"/>
  <c r="Q580" i="8"/>
  <c r="R580" i="8" s="1"/>
  <c r="Q581" i="8"/>
  <c r="R581" i="8" s="1"/>
  <c r="Q582" i="8"/>
  <c r="R582" i="8" s="1"/>
  <c r="Q583" i="8"/>
  <c r="Q584" i="8"/>
  <c r="R584" i="8" s="1"/>
  <c r="Q585" i="8"/>
  <c r="R585" i="8" s="1"/>
  <c r="Q586" i="8"/>
  <c r="R586" i="8" s="1"/>
  <c r="Q587" i="8"/>
  <c r="R587" i="8" s="1"/>
  <c r="Q588" i="8"/>
  <c r="R588" i="8" s="1"/>
  <c r="Q589" i="8"/>
  <c r="R589" i="8" s="1"/>
  <c r="Q590" i="8"/>
  <c r="R590" i="8" s="1"/>
  <c r="Q591" i="8"/>
  <c r="R591" i="8" s="1"/>
  <c r="Q592" i="8"/>
  <c r="R592" i="8" s="1"/>
  <c r="Q593" i="8"/>
  <c r="R593" i="8" s="1"/>
  <c r="Q594" i="8"/>
  <c r="R594" i="8" s="1"/>
  <c r="Q595" i="8"/>
  <c r="Q596" i="8"/>
  <c r="R596" i="8" s="1"/>
  <c r="Q597" i="8"/>
  <c r="R597" i="8" s="1"/>
  <c r="Q598" i="8"/>
  <c r="R598" i="8" s="1"/>
  <c r="Q599" i="8"/>
  <c r="R599" i="8" s="1"/>
  <c r="Q600" i="8"/>
  <c r="R600" i="8" s="1"/>
  <c r="Q601" i="8"/>
  <c r="R601" i="8" s="1"/>
  <c r="Q602" i="8"/>
  <c r="R602" i="8" s="1"/>
  <c r="Q603" i="8"/>
  <c r="R603" i="8" s="1"/>
  <c r="Q604" i="8"/>
  <c r="R604" i="8" s="1"/>
  <c r="Q605" i="8"/>
  <c r="R605" i="8" s="1"/>
  <c r="Q606" i="8"/>
  <c r="R606" i="8" s="1"/>
  <c r="Q607" i="8"/>
  <c r="Q608" i="8"/>
  <c r="R608" i="8" s="1"/>
  <c r="Q609" i="8"/>
  <c r="R609" i="8" s="1"/>
  <c r="Q610" i="8"/>
  <c r="R610" i="8" s="1"/>
  <c r="Q611" i="8"/>
  <c r="R611" i="8" s="1"/>
  <c r="Q612" i="8"/>
  <c r="R612" i="8" s="1"/>
  <c r="Q613" i="8"/>
  <c r="R613" i="8" s="1"/>
  <c r="Q614" i="8"/>
  <c r="R614" i="8" s="1"/>
  <c r="Q615" i="8"/>
  <c r="R615" i="8" s="1"/>
  <c r="Q616" i="8"/>
  <c r="R616" i="8" s="1"/>
  <c r="Q617" i="8"/>
  <c r="R617" i="8" s="1"/>
  <c r="Q618" i="8"/>
  <c r="R618" i="8" s="1"/>
  <c r="Q619" i="8"/>
  <c r="Q620" i="8"/>
  <c r="R620" i="8" s="1"/>
  <c r="Q621" i="8"/>
  <c r="R621" i="8" s="1"/>
  <c r="Q622" i="8"/>
  <c r="R622" i="8" s="1"/>
  <c r="Q623" i="8"/>
  <c r="R623" i="8" s="1"/>
  <c r="Q624" i="8"/>
  <c r="R624" i="8" s="1"/>
  <c r="Q625" i="8"/>
  <c r="R625" i="8" s="1"/>
  <c r="Q626" i="8"/>
  <c r="R626" i="8" s="1"/>
  <c r="Q627" i="8"/>
  <c r="R627" i="8" s="1"/>
  <c r="Q628" i="8"/>
  <c r="R628" i="8" s="1"/>
  <c r="Q629" i="8"/>
  <c r="R629" i="8" s="1"/>
  <c r="Q630" i="8"/>
  <c r="R630" i="8" s="1"/>
  <c r="Q631" i="8"/>
  <c r="R631" i="8" s="1"/>
  <c r="Q632" i="8"/>
  <c r="R632" i="8" s="1"/>
  <c r="Q633" i="8"/>
  <c r="R633" i="8" s="1"/>
  <c r="Q634" i="8"/>
  <c r="R634" i="8" s="1"/>
  <c r="Q635" i="8"/>
  <c r="R635" i="8" s="1"/>
  <c r="Q636" i="8"/>
  <c r="R636" i="8" s="1"/>
  <c r="Q637" i="8"/>
  <c r="R637" i="8" s="1"/>
  <c r="Q638" i="8"/>
  <c r="R638" i="8" s="1"/>
  <c r="Q639" i="8"/>
  <c r="R639" i="8" s="1"/>
  <c r="Q640" i="8"/>
  <c r="R640" i="8" s="1"/>
  <c r="Q641" i="8"/>
  <c r="R641" i="8" s="1"/>
  <c r="Q642" i="8"/>
  <c r="R642" i="8" s="1"/>
  <c r="Q643" i="8"/>
  <c r="Q644" i="8"/>
  <c r="R644" i="8" s="1"/>
  <c r="Q645" i="8"/>
  <c r="R645" i="8" s="1"/>
  <c r="Q646" i="8"/>
  <c r="R646" i="8" s="1"/>
  <c r="Q647" i="8"/>
  <c r="R647" i="8" s="1"/>
  <c r="Q648" i="8"/>
  <c r="R648" i="8" s="1"/>
  <c r="Q649" i="8"/>
  <c r="R649" i="8" s="1"/>
  <c r="Q650" i="8"/>
  <c r="R650" i="8" s="1"/>
  <c r="Q651" i="8"/>
  <c r="R651" i="8" s="1"/>
  <c r="Q652" i="8"/>
  <c r="R652" i="8" s="1"/>
  <c r="Q653" i="8"/>
  <c r="R653" i="8" s="1"/>
  <c r="Q654" i="8"/>
  <c r="R654" i="8" s="1"/>
  <c r="Q655" i="8"/>
  <c r="Q656" i="8"/>
  <c r="R656" i="8" s="1"/>
  <c r="Q657" i="8"/>
  <c r="R657" i="8" s="1"/>
  <c r="Q658" i="8"/>
  <c r="R658" i="8" s="1"/>
  <c r="Q659" i="8"/>
  <c r="R659" i="8" s="1"/>
  <c r="Q660" i="8"/>
  <c r="R660" i="8" s="1"/>
  <c r="Q661" i="8"/>
  <c r="R661" i="8" s="1"/>
  <c r="Q662" i="8"/>
  <c r="R662" i="8" s="1"/>
  <c r="Q663" i="8"/>
  <c r="R663" i="8" s="1"/>
  <c r="Q664" i="8"/>
  <c r="R664" i="8" s="1"/>
  <c r="Q665" i="8"/>
  <c r="R665" i="8" s="1"/>
  <c r="Q666" i="8"/>
  <c r="R666" i="8" s="1"/>
  <c r="Q667" i="8"/>
  <c r="Q668" i="8"/>
  <c r="Q669" i="8"/>
  <c r="R669" i="8" s="1"/>
  <c r="Q670" i="8"/>
  <c r="R670" i="8" s="1"/>
  <c r="Q671" i="8"/>
  <c r="R671" i="8" s="1"/>
  <c r="Q672" i="8"/>
  <c r="R672" i="8" s="1"/>
  <c r="Q673" i="8"/>
  <c r="R673" i="8" s="1"/>
  <c r="Q674" i="8"/>
  <c r="R674" i="8" s="1"/>
  <c r="Q675" i="8"/>
  <c r="R675" i="8" s="1"/>
  <c r="Q676" i="8"/>
  <c r="R676" i="8" s="1"/>
  <c r="Q677" i="8"/>
  <c r="R677" i="8" s="1"/>
  <c r="Q678" i="8"/>
  <c r="R678" i="8" s="1"/>
  <c r="Q679" i="8"/>
  <c r="R679" i="8" s="1"/>
  <c r="Q680" i="8"/>
  <c r="R680" i="8" s="1"/>
  <c r="Q681" i="8"/>
  <c r="R681" i="8" s="1"/>
  <c r="Q682" i="8"/>
  <c r="Q683" i="8"/>
  <c r="R683" i="8" s="1"/>
  <c r="Q684" i="8"/>
  <c r="R684" i="8" s="1"/>
  <c r="Q685" i="8"/>
  <c r="R685" i="8" s="1"/>
  <c r="Q686" i="8"/>
  <c r="R686" i="8" s="1"/>
  <c r="Q687" i="8"/>
  <c r="R687" i="8" s="1"/>
  <c r="Q688" i="8"/>
  <c r="R688" i="8" s="1"/>
  <c r="Q689" i="8"/>
  <c r="R689" i="8" s="1"/>
  <c r="Q690" i="8"/>
  <c r="R690" i="8" s="1"/>
  <c r="Q691" i="8"/>
  <c r="Q692" i="8"/>
  <c r="R692" i="8" s="1"/>
  <c r="Q693" i="8"/>
  <c r="R693" i="8" s="1"/>
  <c r="Q694" i="8"/>
  <c r="R694" i="8" s="1"/>
  <c r="Q695" i="8"/>
  <c r="R695" i="8" s="1"/>
  <c r="Q696" i="8"/>
  <c r="R696" i="8" s="1"/>
  <c r="Q697" i="8"/>
  <c r="R697" i="8" s="1"/>
  <c r="Q698" i="8"/>
  <c r="R698" i="8" s="1"/>
  <c r="Q699" i="8"/>
  <c r="R699" i="8" s="1"/>
  <c r="Q700" i="8"/>
  <c r="R700" i="8" s="1"/>
  <c r="Q701" i="8"/>
  <c r="R701" i="8" s="1"/>
  <c r="Q702" i="8"/>
  <c r="R702" i="8" s="1"/>
  <c r="Q703" i="8"/>
  <c r="Q704" i="8"/>
  <c r="R704" i="8" s="1"/>
  <c r="Q705" i="8"/>
  <c r="R705" i="8" s="1"/>
  <c r="Q706" i="8"/>
  <c r="R706" i="8" s="1"/>
  <c r="Q707" i="8"/>
  <c r="R707" i="8" s="1"/>
  <c r="Q708" i="8"/>
  <c r="R708" i="8" s="1"/>
  <c r="Q709" i="8"/>
  <c r="R709" i="8" s="1"/>
  <c r="Q710" i="8"/>
  <c r="R710" i="8" s="1"/>
  <c r="Q711" i="8"/>
  <c r="R711" i="8" s="1"/>
  <c r="Q712" i="8"/>
  <c r="R712" i="8" s="1"/>
  <c r="Q713" i="8"/>
  <c r="R713" i="8" s="1"/>
  <c r="Q714" i="8"/>
  <c r="R714" i="8" s="1"/>
  <c r="Q715" i="8"/>
  <c r="R715" i="8" s="1"/>
  <c r="Q716" i="8"/>
  <c r="R716" i="8" s="1"/>
  <c r="Q717" i="8"/>
  <c r="R717" i="8" s="1"/>
  <c r="Q718" i="8"/>
  <c r="R718" i="8" s="1"/>
  <c r="Q719" i="8"/>
  <c r="R719" i="8" s="1"/>
  <c r="Q720" i="8"/>
  <c r="R720" i="8" s="1"/>
  <c r="Q721" i="8"/>
  <c r="R721" i="8" s="1"/>
  <c r="Q722" i="8"/>
  <c r="R722" i="8" s="1"/>
  <c r="Q723" i="8"/>
  <c r="R723" i="8" s="1"/>
  <c r="Q724" i="8"/>
  <c r="R724" i="8" s="1"/>
  <c r="Q725" i="8"/>
  <c r="R725" i="8" s="1"/>
  <c r="Q726" i="8"/>
  <c r="R726" i="8" s="1"/>
  <c r="Q727" i="8"/>
  <c r="Q728" i="8"/>
  <c r="R728" i="8" s="1"/>
  <c r="Q729" i="8"/>
  <c r="Q730" i="8"/>
  <c r="R730" i="8" s="1"/>
  <c r="Q731" i="8"/>
  <c r="R731" i="8" s="1"/>
  <c r="Q732" i="8"/>
  <c r="R732" i="8" s="1"/>
  <c r="Q733" i="8"/>
  <c r="R733" i="8" s="1"/>
  <c r="Q734" i="8"/>
  <c r="R734" i="8" s="1"/>
  <c r="Q735" i="8"/>
  <c r="R735" i="8" s="1"/>
  <c r="Q736" i="8"/>
  <c r="R736" i="8" s="1"/>
  <c r="Q737" i="8"/>
  <c r="R737" i="8" s="1"/>
  <c r="Q738" i="8"/>
  <c r="R738" i="8" s="1"/>
  <c r="Q739" i="8"/>
  <c r="Q740" i="8"/>
  <c r="R740" i="8" s="1"/>
  <c r="Q741" i="8"/>
  <c r="R741" i="8" s="1"/>
  <c r="Q742" i="8"/>
  <c r="R742" i="8" s="1"/>
  <c r="Q743" i="8"/>
  <c r="R743" i="8" s="1"/>
  <c r="Q744" i="8"/>
  <c r="R744" i="8" s="1"/>
  <c r="Q745" i="8"/>
  <c r="R745" i="8" s="1"/>
  <c r="Q746" i="8"/>
  <c r="R746" i="8" s="1"/>
  <c r="Q747" i="8"/>
  <c r="R747" i="8" s="1"/>
  <c r="Q748" i="8"/>
  <c r="R748" i="8" s="1"/>
  <c r="Q749" i="8"/>
  <c r="R749" i="8" s="1"/>
  <c r="Q750" i="8"/>
  <c r="R750" i="8" s="1"/>
  <c r="Q751" i="8"/>
  <c r="Q752" i="8"/>
  <c r="R752" i="8" s="1"/>
  <c r="Q753" i="8"/>
  <c r="R753" i="8" s="1"/>
  <c r="Q754" i="8"/>
  <c r="R754" i="8" s="1"/>
  <c r="Q755" i="8"/>
  <c r="R755" i="8" s="1"/>
  <c r="Q756" i="8"/>
  <c r="R756" i="8" s="1"/>
  <c r="Q757" i="8"/>
  <c r="R757" i="8" s="1"/>
  <c r="Q758" i="8"/>
  <c r="R758" i="8" s="1"/>
  <c r="Q759" i="8"/>
  <c r="R759" i="8" s="1"/>
  <c r="Q760" i="8"/>
  <c r="R760" i="8" s="1"/>
  <c r="Q761" i="8"/>
  <c r="R761" i="8" s="1"/>
  <c r="Q762" i="8"/>
  <c r="R762" i="8" s="1"/>
  <c r="Q763" i="8"/>
  <c r="R763" i="8" s="1"/>
  <c r="Q764" i="8"/>
  <c r="R764" i="8" s="1"/>
  <c r="Q765" i="8"/>
  <c r="R765" i="8" s="1"/>
  <c r="Q766" i="8"/>
  <c r="R766" i="8" s="1"/>
  <c r="Q767" i="8"/>
  <c r="R767" i="8" s="1"/>
  <c r="Q768" i="8"/>
  <c r="R768" i="8" s="1"/>
  <c r="Q769" i="8"/>
  <c r="R769" i="8" s="1"/>
  <c r="Q770" i="8"/>
  <c r="R770" i="8" s="1"/>
  <c r="Q771" i="8"/>
  <c r="R771" i="8" s="1"/>
  <c r="Q772" i="8"/>
  <c r="R772" i="8" s="1"/>
  <c r="Q773" i="8"/>
  <c r="R773" i="8" s="1"/>
  <c r="Q774" i="8"/>
  <c r="R774" i="8" s="1"/>
  <c r="Q775" i="8"/>
  <c r="Q776" i="8"/>
  <c r="R776" i="8" s="1"/>
  <c r="Q777" i="8"/>
  <c r="R777" i="8" s="1"/>
  <c r="Q778" i="8"/>
  <c r="R778" i="8" s="1"/>
  <c r="Q779" i="8"/>
  <c r="Q780" i="8"/>
  <c r="R780" i="8" s="1"/>
  <c r="Q781" i="8"/>
  <c r="R781" i="8" s="1"/>
  <c r="Q782" i="8"/>
  <c r="R782" i="8" s="1"/>
  <c r="Q783" i="8"/>
  <c r="R783" i="8" s="1"/>
  <c r="Q784" i="8"/>
  <c r="R784" i="8" s="1"/>
  <c r="Q785" i="8"/>
  <c r="R785" i="8" s="1"/>
  <c r="Q786" i="8"/>
  <c r="R786" i="8" s="1"/>
  <c r="Q787" i="8"/>
  <c r="R787" i="8" s="1"/>
  <c r="Q788" i="8"/>
  <c r="R788" i="8" s="1"/>
  <c r="Q789" i="8"/>
  <c r="R789" i="8" s="1"/>
  <c r="Q790" i="8"/>
  <c r="R790" i="8" s="1"/>
  <c r="Q791" i="8"/>
  <c r="R791" i="8" s="1"/>
  <c r="Q792" i="8"/>
  <c r="R792" i="8" s="1"/>
  <c r="Q793" i="8"/>
  <c r="R793" i="8" s="1"/>
  <c r="Q794" i="8"/>
  <c r="R794" i="8" s="1"/>
  <c r="Q795" i="8"/>
  <c r="R795" i="8" s="1"/>
  <c r="Q796" i="8"/>
  <c r="R796" i="8" s="1"/>
  <c r="Q797" i="8"/>
  <c r="R797" i="8" s="1"/>
  <c r="Q798" i="8"/>
  <c r="R798" i="8" s="1"/>
  <c r="Q799" i="8"/>
  <c r="Q800" i="8"/>
  <c r="R800" i="8" s="1"/>
  <c r="Q801" i="8"/>
  <c r="R801" i="8" s="1"/>
  <c r="Q802" i="8"/>
  <c r="R802" i="8" s="1"/>
  <c r="Q803" i="8"/>
  <c r="R803" i="8" s="1"/>
  <c r="Q804" i="8"/>
  <c r="R804" i="8" s="1"/>
  <c r="Q805" i="8"/>
  <c r="R805" i="8" s="1"/>
  <c r="Q806" i="8"/>
  <c r="R806" i="8" s="1"/>
  <c r="Q807" i="8"/>
  <c r="R807" i="8" s="1"/>
  <c r="Q808" i="8"/>
  <c r="R808" i="8" s="1"/>
  <c r="Q809" i="8"/>
  <c r="R809" i="8" s="1"/>
  <c r="Q810" i="8"/>
  <c r="R810" i="8" s="1"/>
  <c r="Q811" i="8"/>
  <c r="Q812" i="8"/>
  <c r="R812" i="8" s="1"/>
  <c r="Q813" i="8"/>
  <c r="R813" i="8" s="1"/>
  <c r="Q814" i="8"/>
  <c r="R814" i="8" s="1"/>
  <c r="Q815" i="8"/>
  <c r="R815" i="8" s="1"/>
  <c r="Q816" i="8"/>
  <c r="R816" i="8" s="1"/>
  <c r="Q817" i="8"/>
  <c r="R817" i="8" s="1"/>
  <c r="Q818" i="8"/>
  <c r="R818" i="8" s="1"/>
  <c r="Q819" i="8"/>
  <c r="R819" i="8" s="1"/>
  <c r="Q820" i="8"/>
  <c r="R820" i="8" s="1"/>
  <c r="Q821" i="8"/>
  <c r="R821" i="8" s="1"/>
  <c r="Q822" i="8"/>
  <c r="R822" i="8" s="1"/>
  <c r="Q823" i="8"/>
  <c r="R823" i="8" s="1"/>
  <c r="Q824" i="8"/>
  <c r="R824" i="8" s="1"/>
  <c r="Q825" i="8"/>
  <c r="R825" i="8" s="1"/>
  <c r="Q826" i="8"/>
  <c r="R826" i="8" s="1"/>
  <c r="Q827" i="8"/>
  <c r="R827" i="8" s="1"/>
  <c r="Q828" i="8"/>
  <c r="R828" i="8" s="1"/>
  <c r="Q829" i="8"/>
  <c r="R829" i="8" s="1"/>
  <c r="Q830" i="8"/>
  <c r="R830" i="8" s="1"/>
  <c r="Q831" i="8"/>
  <c r="R831" i="8" s="1"/>
  <c r="Q832" i="8"/>
  <c r="R832" i="8" s="1"/>
  <c r="Q833" i="8"/>
  <c r="R833" i="8" s="1"/>
  <c r="Q834" i="8"/>
  <c r="R834" i="8" s="1"/>
  <c r="Q835" i="8"/>
  <c r="Q836" i="8"/>
  <c r="R836" i="8" s="1"/>
  <c r="Q837" i="8"/>
  <c r="R837" i="8" s="1"/>
  <c r="Q838" i="8"/>
  <c r="R838" i="8" s="1"/>
  <c r="Q839" i="8"/>
  <c r="R839" i="8" s="1"/>
  <c r="Q840" i="8"/>
  <c r="R840" i="8" s="1"/>
  <c r="Q841" i="8"/>
  <c r="R841" i="8" s="1"/>
  <c r="Q842" i="8"/>
  <c r="R842" i="8" s="1"/>
  <c r="Q843" i="8"/>
  <c r="R843" i="8" s="1"/>
  <c r="Q844" i="8"/>
  <c r="R844" i="8" s="1"/>
  <c r="Q845" i="8"/>
  <c r="R845" i="8" s="1"/>
  <c r="Q846" i="8"/>
  <c r="R846" i="8" s="1"/>
  <c r="Q847" i="8"/>
  <c r="R847" i="8" s="1"/>
  <c r="Q848" i="8"/>
  <c r="R848" i="8" s="1"/>
  <c r="Q849" i="8"/>
  <c r="R849" i="8" s="1"/>
  <c r="Q850" i="8"/>
  <c r="Q851" i="8"/>
  <c r="R851" i="8" s="1"/>
  <c r="Q852" i="8"/>
  <c r="R852" i="8" s="1"/>
  <c r="Q853" i="8"/>
  <c r="R853" i="8" s="1"/>
  <c r="Q854" i="8"/>
  <c r="R854" i="8" s="1"/>
  <c r="Q855" i="8"/>
  <c r="R855" i="8" s="1"/>
  <c r="Q856" i="8"/>
  <c r="R856" i="8" s="1"/>
  <c r="Q857" i="8"/>
  <c r="R857" i="8" s="1"/>
  <c r="Q858" i="8"/>
  <c r="R858" i="8" s="1"/>
  <c r="Q859" i="8"/>
  <c r="Q860" i="8"/>
  <c r="R860" i="8" s="1"/>
  <c r="Q861" i="8"/>
  <c r="R861" i="8" s="1"/>
  <c r="Q862" i="8"/>
  <c r="R862" i="8" s="1"/>
  <c r="Q863" i="8"/>
  <c r="R863" i="8" s="1"/>
  <c r="Q864" i="8"/>
  <c r="R864" i="8" s="1"/>
  <c r="Q865" i="8"/>
  <c r="R865" i="8" s="1"/>
  <c r="Q866" i="8"/>
  <c r="R866" i="8" s="1"/>
  <c r="Q867" i="8"/>
  <c r="R867" i="8" s="1"/>
  <c r="Q868" i="8"/>
  <c r="Q869" i="8"/>
  <c r="R869" i="8" s="1"/>
  <c r="Q870" i="8"/>
  <c r="R870" i="8" s="1"/>
  <c r="Q871" i="8"/>
  <c r="R871" i="8" s="1"/>
  <c r="Q872" i="8"/>
  <c r="R872" i="8" s="1"/>
  <c r="Q873" i="8"/>
  <c r="R873" i="8" s="1"/>
  <c r="Q874" i="8"/>
  <c r="R874" i="8" s="1"/>
  <c r="Q875" i="8"/>
  <c r="R875" i="8" s="1"/>
  <c r="Q876" i="8"/>
  <c r="R876" i="8" s="1"/>
  <c r="Q877" i="8"/>
  <c r="R877" i="8" s="1"/>
  <c r="Q878" i="8"/>
  <c r="R878" i="8" s="1"/>
  <c r="Q879" i="8"/>
  <c r="R879" i="8" s="1"/>
  <c r="Q880" i="8"/>
  <c r="R880" i="8" s="1"/>
  <c r="Q881" i="8"/>
  <c r="R881" i="8" s="1"/>
  <c r="Q882" i="8"/>
  <c r="R882" i="8" s="1"/>
  <c r="Q883" i="8"/>
  <c r="Q884" i="8"/>
  <c r="R884" i="8" s="1"/>
  <c r="Q885" i="8"/>
  <c r="R885" i="8" s="1"/>
  <c r="Q886" i="8"/>
  <c r="R886" i="8" s="1"/>
  <c r="Q887" i="8"/>
  <c r="R887" i="8" s="1"/>
  <c r="Q888" i="8"/>
  <c r="R888" i="8" s="1"/>
  <c r="Q889" i="8"/>
  <c r="R889" i="8" s="1"/>
  <c r="Q890" i="8"/>
  <c r="R890" i="8" s="1"/>
  <c r="Q891" i="8"/>
  <c r="R891" i="8" s="1"/>
  <c r="Q892" i="8"/>
  <c r="R892" i="8" s="1"/>
  <c r="Q893" i="8"/>
  <c r="R893" i="8" s="1"/>
  <c r="Q894" i="8"/>
  <c r="R894" i="8" s="1"/>
  <c r="Q895" i="8"/>
  <c r="R895" i="8" s="1"/>
  <c r="Q896" i="8"/>
  <c r="R896" i="8" s="1"/>
  <c r="Q897" i="8"/>
  <c r="Q898" i="8"/>
  <c r="R898" i="8" s="1"/>
  <c r="Q899" i="8"/>
  <c r="R899" i="8" s="1"/>
  <c r="Q900" i="8"/>
  <c r="R900" i="8" s="1"/>
  <c r="Q901" i="8"/>
  <c r="R901" i="8" s="1"/>
  <c r="Q902" i="8"/>
  <c r="R902" i="8" s="1"/>
  <c r="Q903" i="8"/>
  <c r="R903" i="8" s="1"/>
  <c r="Q904" i="8"/>
  <c r="R904" i="8" s="1"/>
  <c r="Q905" i="8"/>
  <c r="R905" i="8" s="1"/>
  <c r="Q906" i="8"/>
  <c r="R906" i="8" s="1"/>
  <c r="Q907" i="8"/>
  <c r="R907" i="8" s="1"/>
  <c r="Q908" i="8"/>
  <c r="R908" i="8" s="1"/>
  <c r="Q909" i="8"/>
  <c r="R909" i="8" s="1"/>
  <c r="Q910" i="8"/>
  <c r="R910" i="8" s="1"/>
  <c r="Q911" i="8"/>
  <c r="R911" i="8" s="1"/>
  <c r="Q912" i="8"/>
  <c r="R912" i="8" s="1"/>
  <c r="Q913" i="8"/>
  <c r="R913" i="8" s="1"/>
  <c r="Q914" i="8"/>
  <c r="R914" i="8" s="1"/>
  <c r="Q915" i="8"/>
  <c r="R915" i="8" s="1"/>
  <c r="Q916" i="8"/>
  <c r="R916" i="8" s="1"/>
  <c r="Q917" i="8"/>
  <c r="R917" i="8" s="1"/>
  <c r="Q918" i="8"/>
  <c r="R918" i="8" s="1"/>
  <c r="Q919" i="8"/>
  <c r="Q920" i="8"/>
  <c r="Q921" i="8"/>
  <c r="R921" i="8" s="1"/>
  <c r="Q922" i="8"/>
  <c r="R922" i="8" s="1"/>
  <c r="Q923" i="8"/>
  <c r="R923" i="8" s="1"/>
  <c r="Q924" i="8"/>
  <c r="R924" i="8" s="1"/>
  <c r="Q925" i="8"/>
  <c r="R925" i="8" s="1"/>
  <c r="Q926" i="8"/>
  <c r="R926" i="8" s="1"/>
  <c r="Q927" i="8"/>
  <c r="R927" i="8" s="1"/>
  <c r="Q928" i="8"/>
  <c r="R928" i="8" s="1"/>
  <c r="Q929" i="8"/>
  <c r="R929" i="8" s="1"/>
  <c r="Q930" i="8"/>
  <c r="R930" i="8" s="1"/>
  <c r="Q931" i="8"/>
  <c r="R931" i="8" s="1"/>
  <c r="Q932" i="8"/>
  <c r="R932" i="8" s="1"/>
  <c r="Q933" i="8"/>
  <c r="R933" i="8" s="1"/>
  <c r="Q934" i="8"/>
  <c r="R934" i="8" s="1"/>
  <c r="Q935" i="8"/>
  <c r="R935" i="8" s="1"/>
  <c r="Q936" i="8"/>
  <c r="R936" i="8" s="1"/>
  <c r="Q937" i="8"/>
  <c r="R937" i="8" s="1"/>
  <c r="Q938" i="8"/>
  <c r="R938" i="8" s="1"/>
  <c r="Q939" i="8"/>
  <c r="R939" i="8" s="1"/>
  <c r="Q940" i="8"/>
  <c r="R940" i="8" s="1"/>
  <c r="Q941" i="8"/>
  <c r="R941" i="8" s="1"/>
  <c r="Q942" i="8"/>
  <c r="R942" i="8" s="1"/>
  <c r="Q943" i="8"/>
  <c r="Q944" i="8"/>
  <c r="R944" i="8" s="1"/>
  <c r="Q945" i="8"/>
  <c r="R945" i="8" s="1"/>
  <c r="Q946" i="8"/>
  <c r="Q947" i="8"/>
  <c r="R947" i="8" s="1"/>
  <c r="Q948" i="8"/>
  <c r="R948" i="8" s="1"/>
  <c r="Q949" i="8"/>
  <c r="R949" i="8" s="1"/>
  <c r="Q950" i="8"/>
  <c r="R950" i="8" s="1"/>
  <c r="Q951" i="8"/>
  <c r="R951" i="8" s="1"/>
  <c r="Q952" i="8"/>
  <c r="R952" i="8" s="1"/>
  <c r="Q953" i="8"/>
  <c r="R953" i="8" s="1"/>
  <c r="Q954" i="8"/>
  <c r="R954" i="8" s="1"/>
  <c r="Q955" i="8"/>
  <c r="R955" i="8" s="1"/>
  <c r="Q956" i="8"/>
  <c r="R956" i="8" s="1"/>
  <c r="Q957" i="8"/>
  <c r="R957" i="8" s="1"/>
  <c r="Q958" i="8"/>
  <c r="R958" i="8" s="1"/>
  <c r="Q959" i="8"/>
  <c r="R959" i="8" s="1"/>
  <c r="Q960" i="8"/>
  <c r="R960" i="8" s="1"/>
  <c r="Q961" i="8"/>
  <c r="R961" i="8" s="1"/>
  <c r="Q962" i="8"/>
  <c r="R962" i="8" s="1"/>
  <c r="Q963" i="8"/>
  <c r="R963" i="8" s="1"/>
  <c r="Q964" i="8"/>
  <c r="R964" i="8" s="1"/>
  <c r="Q965" i="8"/>
  <c r="R965" i="8" s="1"/>
  <c r="Q966" i="8"/>
  <c r="R966" i="8" s="1"/>
  <c r="Q967" i="8"/>
  <c r="R967" i="8" s="1"/>
  <c r="Q968" i="8"/>
  <c r="R968" i="8" s="1"/>
  <c r="Q969" i="8"/>
  <c r="Q970" i="8"/>
  <c r="Q971" i="8"/>
  <c r="R971" i="8" s="1"/>
  <c r="Q972" i="8"/>
  <c r="R972" i="8" s="1"/>
  <c r="Q973" i="8"/>
  <c r="R973" i="8" s="1"/>
  <c r="Q974" i="8"/>
  <c r="R974" i="8" s="1"/>
  <c r="Q975" i="8"/>
  <c r="R975" i="8" s="1"/>
  <c r="Q976" i="8"/>
  <c r="R976" i="8" s="1"/>
  <c r="Q977" i="8"/>
  <c r="R977" i="8" s="1"/>
  <c r="Q978" i="8"/>
  <c r="R978" i="8" s="1"/>
  <c r="Q979" i="8"/>
  <c r="R979" i="8" s="1"/>
  <c r="Q980" i="8"/>
  <c r="R980" i="8" s="1"/>
  <c r="Q981" i="8"/>
  <c r="R981" i="8" s="1"/>
  <c r="Q982" i="8"/>
  <c r="R982" i="8" s="1"/>
  <c r="Q983" i="8"/>
  <c r="R983" i="8" s="1"/>
  <c r="Q984" i="8"/>
  <c r="R984" i="8" s="1"/>
  <c r="Q985" i="8"/>
  <c r="R985" i="8" s="1"/>
  <c r="Q986" i="8"/>
  <c r="R986" i="8" s="1"/>
  <c r="Q987" i="8"/>
  <c r="R987" i="8" s="1"/>
  <c r="Q988" i="8"/>
  <c r="R988" i="8" s="1"/>
  <c r="Q989" i="8"/>
  <c r="R989" i="8" s="1"/>
  <c r="Q990" i="8"/>
  <c r="R990" i="8" s="1"/>
  <c r="Q991" i="8"/>
  <c r="R991" i="8" s="1"/>
  <c r="Q992" i="8"/>
  <c r="Q993" i="8"/>
  <c r="R993" i="8" s="1"/>
  <c r="Q994" i="8"/>
  <c r="R994" i="8" s="1"/>
  <c r="Q995" i="8"/>
  <c r="R995" i="8" s="1"/>
  <c r="Q996" i="8"/>
  <c r="R996" i="8" s="1"/>
  <c r="Q997" i="8"/>
  <c r="R997" i="8" s="1"/>
  <c r="Q998" i="8"/>
  <c r="R998" i="8" s="1"/>
  <c r="Q999" i="8"/>
  <c r="R999" i="8" s="1"/>
  <c r="Q1000" i="8"/>
  <c r="R1000" i="8" s="1"/>
  <c r="Q1001" i="8"/>
  <c r="R1001" i="8" s="1"/>
  <c r="Q1002" i="8"/>
  <c r="R1002" i="8" s="1"/>
  <c r="Q1003" i="8"/>
  <c r="R1003" i="8" s="1"/>
  <c r="Q1004" i="8"/>
  <c r="R1004" i="8" s="1"/>
  <c r="Q1005" i="8"/>
  <c r="R1005" i="8" s="1"/>
  <c r="Q1006" i="8"/>
  <c r="R1006" i="8" s="1"/>
  <c r="Q1007" i="8"/>
  <c r="R1007" i="8" s="1"/>
  <c r="Q1008" i="8"/>
  <c r="R1008" i="8" s="1"/>
  <c r="Q1009" i="8"/>
  <c r="R1009" i="8" s="1"/>
  <c r="Q1010" i="8"/>
  <c r="R1010" i="8" s="1"/>
  <c r="Q1011" i="8"/>
  <c r="R1011" i="8" s="1"/>
  <c r="Q1012" i="8"/>
  <c r="R1012" i="8" s="1"/>
  <c r="Q1013" i="8"/>
  <c r="R1013" i="8" s="1"/>
  <c r="Q1014" i="8"/>
  <c r="R1014" i="8" s="1"/>
  <c r="Q1015" i="8"/>
  <c r="Q1016" i="8"/>
  <c r="R1016" i="8" s="1"/>
  <c r="Q1017" i="8"/>
  <c r="R1017" i="8" s="1"/>
  <c r="Q1018" i="8"/>
  <c r="R1018" i="8" s="1"/>
  <c r="Q1019" i="8"/>
  <c r="R1019" i="8" s="1"/>
  <c r="Q1020" i="8"/>
  <c r="R1020" i="8" s="1"/>
  <c r="Q1021" i="8"/>
  <c r="R1021" i="8" s="1"/>
  <c r="Q1022" i="8"/>
  <c r="R1022" i="8" s="1"/>
  <c r="Q1023" i="8"/>
  <c r="R1023" i="8" s="1"/>
  <c r="Q1024" i="8"/>
  <c r="R1024" i="8" s="1"/>
  <c r="Q1025" i="8"/>
  <c r="R1025" i="8" s="1"/>
  <c r="Q1026" i="8"/>
  <c r="R1026" i="8" s="1"/>
  <c r="Q1027" i="8"/>
  <c r="Q1028" i="8"/>
  <c r="R1028" i="8" s="1"/>
  <c r="Q1029" i="8"/>
  <c r="R1029" i="8" s="1"/>
  <c r="Q1030" i="8"/>
  <c r="R1030" i="8" s="1"/>
  <c r="Q1031" i="8"/>
  <c r="R1031" i="8" s="1"/>
  <c r="Q1032" i="8"/>
  <c r="R1032" i="8" s="1"/>
  <c r="Q1033" i="8"/>
  <c r="R1033" i="8" s="1"/>
  <c r="Q1034" i="8"/>
  <c r="R1034" i="8" s="1"/>
  <c r="Q1035" i="8"/>
  <c r="R1035" i="8" s="1"/>
  <c r="Q1036" i="8"/>
  <c r="R1036" i="8" s="1"/>
  <c r="Q1037" i="8"/>
  <c r="R1037" i="8" s="1"/>
  <c r="Q1038" i="8"/>
  <c r="R1038" i="8" s="1"/>
  <c r="Q1039" i="8"/>
  <c r="R1039" i="8" s="1"/>
  <c r="Q1040" i="8"/>
  <c r="R1040" i="8" s="1"/>
  <c r="Q1041" i="8"/>
  <c r="R1041" i="8" s="1"/>
  <c r="Q1042" i="8"/>
  <c r="R1042" i="8" s="1"/>
  <c r="Q1043" i="8"/>
  <c r="R1043" i="8" s="1"/>
  <c r="Q1044" i="8"/>
  <c r="R1044" i="8" s="1"/>
  <c r="Q1045" i="8"/>
  <c r="R1045" i="8" s="1"/>
  <c r="Q1046" i="8"/>
  <c r="R1046" i="8" s="1"/>
  <c r="Q1047" i="8"/>
  <c r="R1047" i="8" s="1"/>
  <c r="Q1048" i="8"/>
  <c r="R1048" i="8" s="1"/>
  <c r="Q1049" i="8"/>
  <c r="R1049" i="8" s="1"/>
  <c r="Q1050" i="8"/>
  <c r="R1050" i="8" s="1"/>
  <c r="Q1051" i="8"/>
  <c r="R1051" i="8" s="1"/>
  <c r="Q1052" i="8"/>
  <c r="R1052" i="8" s="1"/>
  <c r="Q1053" i="8"/>
  <c r="R1053" i="8" s="1"/>
  <c r="Q1054" i="8"/>
  <c r="R1054" i="8" s="1"/>
  <c r="Q1055" i="8"/>
  <c r="R1055" i="8" s="1"/>
  <c r="Q1056" i="8"/>
  <c r="R1056" i="8" s="1"/>
  <c r="Q1057" i="8"/>
  <c r="R1057" i="8" s="1"/>
  <c r="Q1058" i="8"/>
  <c r="R1058" i="8" s="1"/>
  <c r="Q1059" i="8"/>
  <c r="R1059" i="8" s="1"/>
  <c r="Q1060" i="8"/>
  <c r="R1060" i="8" s="1"/>
  <c r="Q1061" i="8"/>
  <c r="R1061" i="8" s="1"/>
  <c r="Q1062" i="8"/>
  <c r="R1062" i="8" s="1"/>
  <c r="Q1063" i="8"/>
  <c r="R1063" i="8" s="1"/>
  <c r="Q1064" i="8"/>
  <c r="R1064" i="8" s="1"/>
  <c r="Q1065" i="8"/>
  <c r="R1065" i="8" s="1"/>
  <c r="Q1066" i="8"/>
  <c r="R1066" i="8" s="1"/>
  <c r="Q1067" i="8"/>
  <c r="R1067" i="8" s="1"/>
  <c r="Q1068" i="8"/>
  <c r="R1068" i="8" s="1"/>
  <c r="Q1069" i="8"/>
  <c r="R1069" i="8" s="1"/>
  <c r="Q1070" i="8"/>
  <c r="R1070" i="8" s="1"/>
  <c r="Q1071" i="8"/>
  <c r="R1071" i="8" s="1"/>
  <c r="Q1072" i="8"/>
  <c r="R1072" i="8" s="1"/>
  <c r="Q1073" i="8"/>
  <c r="R1073" i="8" s="1"/>
  <c r="Q1074" i="8"/>
  <c r="R1074" i="8" s="1"/>
  <c r="Q1075" i="8"/>
  <c r="R1075" i="8" s="1"/>
  <c r="Q1076" i="8"/>
  <c r="R1076" i="8" s="1"/>
  <c r="Q1077" i="8"/>
  <c r="R1077" i="8" s="1"/>
  <c r="Q1078" i="8"/>
  <c r="R1078" i="8" s="1"/>
  <c r="Q1079" i="8"/>
  <c r="R1079" i="8" s="1"/>
  <c r="Q1080" i="8"/>
  <c r="R1080" i="8" s="1"/>
  <c r="Q1081" i="8"/>
  <c r="R1081" i="8" s="1"/>
  <c r="Q1082" i="8"/>
  <c r="R1082" i="8" s="1"/>
  <c r="Q1083" i="8"/>
  <c r="R1083" i="8" s="1"/>
  <c r="Q1084" i="8"/>
  <c r="R1084" i="8" s="1"/>
  <c r="Q1085" i="8"/>
  <c r="R1085" i="8" s="1"/>
  <c r="Q1086" i="8"/>
  <c r="R1086" i="8" s="1"/>
  <c r="Q1087" i="8"/>
  <c r="R1087" i="8" s="1"/>
  <c r="Q1088" i="8"/>
  <c r="R1088" i="8" s="1"/>
  <c r="Q1089" i="8"/>
  <c r="Q1090" i="8"/>
  <c r="R1090" i="8" s="1"/>
  <c r="Q1091" i="8"/>
  <c r="R1091" i="8" s="1"/>
  <c r="Q1092" i="8"/>
  <c r="R1092" i="8" s="1"/>
  <c r="Q1093" i="8"/>
  <c r="R1093" i="8" s="1"/>
  <c r="Q1094" i="8"/>
  <c r="R1094" i="8" s="1"/>
  <c r="Q1095" i="8"/>
  <c r="R1095" i="8" s="1"/>
  <c r="Q1096" i="8"/>
  <c r="R1096" i="8" s="1"/>
  <c r="Q1097" i="8"/>
  <c r="R1097" i="8" s="1"/>
  <c r="Q1098" i="8"/>
  <c r="R1098" i="8" s="1"/>
  <c r="Q1099" i="8"/>
  <c r="R1099" i="8" s="1"/>
  <c r="Q1100" i="8"/>
  <c r="R1100" i="8" s="1"/>
  <c r="Q1101" i="8"/>
  <c r="R1101" i="8" s="1"/>
  <c r="Q1102" i="8"/>
  <c r="R1102" i="8" s="1"/>
  <c r="Q1103" i="8"/>
  <c r="R1103" i="8" s="1"/>
  <c r="Q1104" i="8"/>
  <c r="Q1105" i="8"/>
  <c r="R1105" i="8" s="1"/>
  <c r="Q1106" i="8"/>
  <c r="R1106" i="8" s="1"/>
  <c r="Q1107" i="8"/>
  <c r="R1107" i="8" s="1"/>
  <c r="Q1108" i="8"/>
  <c r="R1108" i="8" s="1"/>
  <c r="Q1109" i="8"/>
  <c r="R1109" i="8" s="1"/>
  <c r="Q1110" i="8"/>
  <c r="R1110" i="8" s="1"/>
  <c r="Q1111" i="8"/>
  <c r="Q1112" i="8"/>
  <c r="R1112" i="8" s="1"/>
  <c r="Q1113" i="8"/>
  <c r="R1113" i="8" s="1"/>
  <c r="Q1114" i="8"/>
  <c r="R1114" i="8" s="1"/>
  <c r="Q1115" i="8"/>
  <c r="R1115" i="8" s="1"/>
  <c r="Q1116" i="8"/>
  <c r="R1116" i="8" s="1"/>
  <c r="Q1117" i="8"/>
  <c r="R1117" i="8" s="1"/>
  <c r="Q1118" i="8"/>
  <c r="R1118" i="8" s="1"/>
  <c r="Q1119" i="8"/>
  <c r="R1119" i="8" s="1"/>
  <c r="Q1120" i="8"/>
  <c r="R1120" i="8" s="1"/>
  <c r="Q1121" i="8"/>
  <c r="R1121" i="8" s="1"/>
  <c r="Q1122" i="8"/>
  <c r="R1122" i="8" s="1"/>
  <c r="Q1123" i="8"/>
  <c r="R1123" i="8" s="1"/>
  <c r="Q1124" i="8"/>
  <c r="R1124" i="8" s="1"/>
  <c r="Q1125" i="8"/>
  <c r="R1125" i="8" s="1"/>
  <c r="Q1126" i="8"/>
  <c r="R1126" i="8" s="1"/>
  <c r="Q1127" i="8"/>
  <c r="R1127" i="8" s="1"/>
  <c r="Q1128" i="8"/>
  <c r="R1128" i="8" s="1"/>
  <c r="Q1129" i="8"/>
  <c r="R1129" i="8" s="1"/>
  <c r="Q1130" i="8"/>
  <c r="R1130" i="8" s="1"/>
  <c r="Q1131" i="8"/>
  <c r="R1131" i="8" s="1"/>
  <c r="Q1132" i="8"/>
  <c r="R1132" i="8" s="1"/>
  <c r="Q1133" i="8"/>
  <c r="R1133" i="8" s="1"/>
  <c r="Q1134" i="8"/>
  <c r="R1134" i="8" s="1"/>
  <c r="Q1135" i="8"/>
  <c r="Q1136" i="8"/>
  <c r="Q1137" i="8"/>
  <c r="R1137" i="8" s="1"/>
  <c r="Q1138" i="8"/>
  <c r="R1138" i="8" s="1"/>
  <c r="Q1139" i="8"/>
  <c r="R1139" i="8" s="1"/>
  <c r="Q1140" i="8"/>
  <c r="R1140" i="8" s="1"/>
  <c r="Q1141" i="8"/>
  <c r="R1141" i="8" s="1"/>
  <c r="Q1142" i="8"/>
  <c r="R1142" i="8" s="1"/>
  <c r="Q1143" i="8"/>
  <c r="R1143" i="8" s="1"/>
  <c r="Q1144" i="8"/>
  <c r="R1144" i="8" s="1"/>
  <c r="Q1145" i="8"/>
  <c r="R1145" i="8" s="1"/>
  <c r="Q1146" i="8"/>
  <c r="R1146" i="8" s="1"/>
  <c r="Q1147" i="8"/>
  <c r="R1147" i="8" s="1"/>
  <c r="Q1148" i="8"/>
  <c r="R1148" i="8" s="1"/>
  <c r="Q1149" i="8"/>
  <c r="R1149" i="8" s="1"/>
  <c r="Q1150" i="8"/>
  <c r="Q1151" i="8"/>
  <c r="R1151" i="8" s="1"/>
  <c r="Q1152" i="8"/>
  <c r="R1152" i="8" s="1"/>
  <c r="Q1153" i="8"/>
  <c r="R1153" i="8" s="1"/>
  <c r="Q1154" i="8"/>
  <c r="R1154" i="8" s="1"/>
  <c r="Q1155" i="8"/>
  <c r="R1155" i="8" s="1"/>
  <c r="Q1156" i="8"/>
  <c r="R1156" i="8" s="1"/>
  <c r="Q1157" i="8"/>
  <c r="R1157" i="8" s="1"/>
  <c r="Q1158" i="8"/>
  <c r="R1158" i="8" s="1"/>
  <c r="Q1159" i="8"/>
  <c r="R1159" i="8" s="1"/>
  <c r="Q1160" i="8"/>
  <c r="R1160" i="8" s="1"/>
  <c r="Q1161" i="8"/>
  <c r="R1161" i="8" s="1"/>
  <c r="Q1162" i="8"/>
  <c r="R1162" i="8" s="1"/>
  <c r="Q1163" i="8"/>
  <c r="Q1164" i="8"/>
  <c r="R1164" i="8" s="1"/>
  <c r="Q1165" i="8"/>
  <c r="R1165" i="8" s="1"/>
  <c r="Q1166" i="8"/>
  <c r="R1166" i="8" s="1"/>
  <c r="Q1167" i="8"/>
  <c r="R1167" i="8" s="1"/>
  <c r="Q1168" i="8"/>
  <c r="R1168" i="8" s="1"/>
  <c r="Q1169" i="8"/>
  <c r="R1169" i="8" s="1"/>
  <c r="Q1170" i="8"/>
  <c r="R1170" i="8" s="1"/>
  <c r="Q1171" i="8"/>
  <c r="Q1172" i="8"/>
  <c r="R1172" i="8" s="1"/>
  <c r="Q1173" i="8"/>
  <c r="R1173" i="8" s="1"/>
  <c r="Q1174" i="8"/>
  <c r="R1174" i="8" s="1"/>
  <c r="Q1175" i="8"/>
  <c r="R1175" i="8" s="1"/>
  <c r="Q1176" i="8"/>
  <c r="R1176" i="8" s="1"/>
  <c r="Q1177" i="8"/>
  <c r="R1177" i="8" s="1"/>
  <c r="Q1178" i="8"/>
  <c r="R1178" i="8" s="1"/>
  <c r="Q1179" i="8"/>
  <c r="R1179" i="8" s="1"/>
  <c r="Q1180" i="8"/>
  <c r="R1180" i="8" s="1"/>
  <c r="Q1181" i="8"/>
  <c r="R1181" i="8" s="1"/>
  <c r="Q1182" i="8"/>
  <c r="R1182" i="8" s="1"/>
  <c r="Q1183" i="8"/>
  <c r="Q1184" i="8"/>
  <c r="R1184" i="8" s="1"/>
  <c r="Q1185" i="8"/>
  <c r="R1185" i="8" s="1"/>
  <c r="Q1186" i="8"/>
  <c r="R1186" i="8" s="1"/>
  <c r="Q1187" i="8"/>
  <c r="R1187" i="8" s="1"/>
  <c r="Q1188" i="8"/>
  <c r="R1188" i="8" s="1"/>
  <c r="Q1189" i="8"/>
  <c r="R1189" i="8" s="1"/>
  <c r="Q1190" i="8"/>
  <c r="R1190" i="8" s="1"/>
  <c r="Q1191" i="8"/>
  <c r="R1191" i="8" s="1"/>
  <c r="Q1192" i="8"/>
  <c r="R1192" i="8" s="1"/>
  <c r="Q1193" i="8"/>
  <c r="R1193" i="8" s="1"/>
  <c r="Q1194" i="8"/>
  <c r="R1194" i="8" s="1"/>
  <c r="Q1195" i="8"/>
  <c r="R1195" i="8" s="1"/>
  <c r="Q1196" i="8"/>
  <c r="R1196" i="8" s="1"/>
  <c r="Q1197" i="8"/>
  <c r="R1197" i="8" s="1"/>
  <c r="Q1198" i="8"/>
  <c r="R1198" i="8" s="1"/>
  <c r="Q1199" i="8"/>
  <c r="R1199" i="8" s="1"/>
  <c r="Q1200" i="8"/>
  <c r="Q1201" i="8"/>
  <c r="R1201" i="8" s="1"/>
  <c r="Q1202" i="8"/>
  <c r="R1202" i="8" s="1"/>
  <c r="Q1203" i="8"/>
  <c r="R1203" i="8" s="1"/>
  <c r="Q1204" i="8"/>
  <c r="R1204" i="8" s="1"/>
  <c r="Q1205" i="8"/>
  <c r="R1205" i="8" s="1"/>
  <c r="Q1206" i="8"/>
  <c r="R1206" i="8" s="1"/>
  <c r="Q1207" i="8"/>
  <c r="Q1208" i="8"/>
  <c r="R1208" i="8" s="1"/>
  <c r="Q1209" i="8"/>
  <c r="R1209" i="8" s="1"/>
  <c r="Q1210" i="8"/>
  <c r="R1210" i="8" s="1"/>
  <c r="Q1211" i="8"/>
  <c r="R1211" i="8" s="1"/>
  <c r="Q1212" i="8"/>
  <c r="R1212" i="8" s="1"/>
  <c r="Q1213" i="8"/>
  <c r="R1213" i="8" s="1"/>
  <c r="Q1214" i="8"/>
  <c r="R1214" i="8" s="1"/>
  <c r="Q1215" i="8"/>
  <c r="R1215" i="8" s="1"/>
  <c r="Q1216" i="8"/>
  <c r="R1216" i="8" s="1"/>
  <c r="Q1217" i="8"/>
  <c r="R1217" i="8" s="1"/>
  <c r="Q1218" i="8"/>
  <c r="R1218" i="8" s="1"/>
  <c r="Q1219" i="8"/>
  <c r="Q1220" i="8"/>
  <c r="R1220" i="8" s="1"/>
  <c r="Q1221" i="8"/>
  <c r="R1221" i="8" s="1"/>
  <c r="Q1222" i="8"/>
  <c r="R1222" i="8" s="1"/>
  <c r="Q1223" i="8"/>
  <c r="R1223" i="8" s="1"/>
  <c r="Q1224" i="8"/>
  <c r="R1224" i="8" s="1"/>
  <c r="Q1225" i="8"/>
  <c r="R1225" i="8" s="1"/>
  <c r="Q1226" i="8"/>
  <c r="R1226" i="8" s="1"/>
  <c r="Q1227" i="8"/>
  <c r="R1227" i="8" s="1"/>
  <c r="Q1228" i="8"/>
  <c r="R1228" i="8" s="1"/>
  <c r="Q1229" i="8"/>
  <c r="R1229" i="8" s="1"/>
  <c r="Q1230" i="8"/>
  <c r="R1230" i="8" s="1"/>
  <c r="Q1231" i="8"/>
  <c r="R1231" i="8" s="1"/>
  <c r="Q1232" i="8"/>
  <c r="R1232" i="8" s="1"/>
  <c r="Q1233" i="8"/>
  <c r="R1233" i="8" s="1"/>
  <c r="Q1234" i="8"/>
  <c r="R1234" i="8" s="1"/>
  <c r="Q1235" i="8"/>
  <c r="R1235" i="8" s="1"/>
  <c r="Q1236" i="8"/>
  <c r="R1236" i="8" s="1"/>
  <c r="Q1237" i="8"/>
  <c r="R1237" i="8" s="1"/>
  <c r="Q1238" i="8"/>
  <c r="R1238" i="8" s="1"/>
  <c r="Q1239" i="8"/>
  <c r="R1239" i="8" s="1"/>
  <c r="Q1240" i="8"/>
  <c r="R1240" i="8" s="1"/>
  <c r="Q1241" i="8"/>
  <c r="R1241" i="8" s="1"/>
  <c r="Q1242" i="8"/>
  <c r="R1242" i="8" s="1"/>
  <c r="Q1243" i="8"/>
  <c r="R1243" i="8" s="1"/>
  <c r="Q1244" i="8"/>
  <c r="R1244" i="8" s="1"/>
  <c r="Q1245" i="8"/>
  <c r="R1245" i="8" s="1"/>
  <c r="Q1246" i="8"/>
  <c r="R1246" i="8" s="1"/>
  <c r="Q1247" i="8"/>
  <c r="R1247" i="8" s="1"/>
  <c r="Q1248" i="8"/>
  <c r="R1248" i="8" s="1"/>
  <c r="Q1249" i="8"/>
  <c r="R1249" i="8" s="1"/>
  <c r="Q1250" i="8"/>
  <c r="R1250" i="8" s="1"/>
  <c r="Q1251" i="8"/>
  <c r="R1251" i="8" s="1"/>
  <c r="Q1252" i="8"/>
  <c r="R1252" i="8" s="1"/>
  <c r="Q1253" i="8"/>
  <c r="R1253" i="8" s="1"/>
  <c r="Q1254" i="8"/>
  <c r="R1254" i="8" s="1"/>
  <c r="Q1255" i="8"/>
  <c r="R1255" i="8" s="1"/>
  <c r="Q1256" i="8"/>
  <c r="R1256" i="8" s="1"/>
  <c r="Q1257" i="8"/>
  <c r="R1257" i="8" s="1"/>
  <c r="Q1258" i="8"/>
  <c r="R1258" i="8" s="1"/>
  <c r="Q1259" i="8"/>
  <c r="Q1260" i="8"/>
  <c r="R1260" i="8" s="1"/>
  <c r="Q1261" i="8"/>
  <c r="R1261" i="8" s="1"/>
  <c r="Q1262" i="8"/>
  <c r="R1262" i="8" s="1"/>
  <c r="Q1263" i="8"/>
  <c r="R1263" i="8" s="1"/>
  <c r="Q1264" i="8"/>
  <c r="R1264" i="8" s="1"/>
  <c r="Q1265" i="8"/>
  <c r="R1265" i="8" s="1"/>
  <c r="Q1266" i="8"/>
  <c r="R1266" i="8" s="1"/>
  <c r="Q1267" i="8"/>
  <c r="R1267" i="8" s="1"/>
  <c r="Q1268" i="8"/>
  <c r="R1268" i="8" s="1"/>
  <c r="Q1269" i="8"/>
  <c r="R1269" i="8" s="1"/>
  <c r="Q1270" i="8"/>
  <c r="R1270" i="8" s="1"/>
  <c r="Q1271" i="8"/>
  <c r="R1271" i="8" s="1"/>
  <c r="Q1272" i="8"/>
  <c r="R1272" i="8" s="1"/>
  <c r="Q1273" i="8"/>
  <c r="R1273" i="8" s="1"/>
  <c r="Q1274" i="8"/>
  <c r="R1274" i="8" s="1"/>
  <c r="Q1275" i="8"/>
  <c r="R1275" i="8" s="1"/>
  <c r="Q1276" i="8"/>
  <c r="R1276" i="8" s="1"/>
  <c r="Q1277" i="8"/>
  <c r="R1277" i="8" s="1"/>
  <c r="Q1278" i="8"/>
  <c r="R1278" i="8" s="1"/>
  <c r="Q1279" i="8"/>
  <c r="R1279" i="8" s="1"/>
  <c r="Q1280" i="8"/>
  <c r="R1280" i="8" s="1"/>
  <c r="Q1281" i="8"/>
  <c r="R1281" i="8" s="1"/>
  <c r="Q1282" i="8"/>
  <c r="R1282" i="8" s="1"/>
  <c r="Q1283" i="8"/>
  <c r="R1283" i="8" s="1"/>
  <c r="Q1284" i="8"/>
  <c r="R1284" i="8" s="1"/>
  <c r="Q1285" i="8"/>
  <c r="R1285" i="8" s="1"/>
  <c r="Q1286" i="8"/>
  <c r="R1286" i="8" s="1"/>
  <c r="Q1287" i="8"/>
  <c r="R1287" i="8" s="1"/>
  <c r="Q1288" i="8"/>
  <c r="R1288" i="8" s="1"/>
  <c r="Q1289" i="8"/>
  <c r="R1289" i="8" s="1"/>
  <c r="Q1290" i="8"/>
  <c r="R1290" i="8" s="1"/>
  <c r="Q1291" i="8"/>
  <c r="Q1292" i="8"/>
  <c r="R1292" i="8" s="1"/>
  <c r="Q1293" i="8"/>
  <c r="R1293" i="8" s="1"/>
  <c r="Q1294" i="8"/>
  <c r="R1294" i="8" s="1"/>
  <c r="Q1295" i="8"/>
  <c r="R1295" i="8" s="1"/>
  <c r="Q1296" i="8"/>
  <c r="R1296" i="8" s="1"/>
  <c r="Q1297" i="8"/>
  <c r="R1297" i="8" s="1"/>
  <c r="Q1298" i="8"/>
  <c r="R1298" i="8" s="1"/>
  <c r="Q1299" i="8"/>
  <c r="R1299" i="8" s="1"/>
  <c r="Q1300" i="8"/>
  <c r="R1300" i="8" s="1"/>
  <c r="Q1301" i="8"/>
  <c r="R1301" i="8" s="1"/>
  <c r="Q1302" i="8"/>
  <c r="R1302" i="8" s="1"/>
  <c r="Q1303" i="8"/>
  <c r="Q1304" i="8"/>
  <c r="R1304" i="8" s="1"/>
  <c r="Q1305" i="8"/>
  <c r="R1305" i="8" s="1"/>
  <c r="Q1306" i="8"/>
  <c r="R1306" i="8" s="1"/>
  <c r="Q1307" i="8"/>
  <c r="Q1308" i="8"/>
  <c r="R1308" i="8" s="1"/>
  <c r="Q1309" i="8"/>
  <c r="R1309" i="8" s="1"/>
  <c r="Q1310" i="8"/>
  <c r="R1310" i="8" s="1"/>
  <c r="Q1311" i="8"/>
  <c r="R1311" i="8" s="1"/>
  <c r="Q1312" i="8"/>
  <c r="R1312" i="8" s="1"/>
  <c r="Q1313" i="8"/>
  <c r="R1313" i="8" s="1"/>
  <c r="Q1314" i="8"/>
  <c r="R1314" i="8" s="1"/>
  <c r="Q1315" i="8"/>
  <c r="R1315" i="8" s="1"/>
  <c r="Q1316" i="8"/>
  <c r="R1316" i="8" s="1"/>
  <c r="Q1317" i="8"/>
  <c r="R1317" i="8" s="1"/>
  <c r="Q1318" i="8"/>
  <c r="R1318" i="8" s="1"/>
  <c r="Q1319" i="8"/>
  <c r="R1319" i="8" s="1"/>
  <c r="Q1320" i="8"/>
  <c r="R1320" i="8" s="1"/>
  <c r="Q1321" i="8"/>
  <c r="R1321" i="8" s="1"/>
  <c r="Q1322" i="8"/>
  <c r="R1322" i="8" s="1"/>
  <c r="Q1323" i="8"/>
  <c r="R1323" i="8" s="1"/>
  <c r="Q1324" i="8"/>
  <c r="R1324" i="8" s="1"/>
  <c r="Q1325" i="8"/>
  <c r="R1325" i="8" s="1"/>
  <c r="Q1326" i="8"/>
  <c r="R1326" i="8" s="1"/>
  <c r="Q1327" i="8"/>
  <c r="R1327" i="8" s="1"/>
  <c r="Q1328" i="8"/>
  <c r="R1328" i="8" s="1"/>
  <c r="Q1329" i="8"/>
  <c r="Q1330" i="8"/>
  <c r="R1330" i="8" s="1"/>
  <c r="Q1331" i="8"/>
  <c r="R1331" i="8" s="1"/>
  <c r="Q1332" i="8"/>
  <c r="R1332" i="8" s="1"/>
  <c r="Q1333" i="8"/>
  <c r="R1333" i="8" s="1"/>
  <c r="Q1334" i="8"/>
  <c r="R1334" i="8" s="1"/>
  <c r="Q1335" i="8"/>
  <c r="R1335" i="8" s="1"/>
  <c r="Q1336" i="8"/>
  <c r="R1336" i="8" s="1"/>
  <c r="Q1337" i="8"/>
  <c r="R1337" i="8" s="1"/>
  <c r="Q1338" i="8"/>
  <c r="R1338" i="8" s="1"/>
  <c r="Q1339" i="8"/>
  <c r="Q1340" i="8"/>
  <c r="Q1341" i="8"/>
  <c r="R1341" i="8" s="1"/>
  <c r="Q1342" i="8"/>
  <c r="R1342" i="8" s="1"/>
  <c r="Q1343" i="8"/>
  <c r="R1343" i="8" s="1"/>
  <c r="Q1344" i="8"/>
  <c r="R1344" i="8" s="1"/>
  <c r="Q1345" i="8"/>
  <c r="R1345" i="8" s="1"/>
  <c r="Q1346" i="8"/>
  <c r="R1346" i="8" s="1"/>
  <c r="Q1347" i="8"/>
  <c r="R1347" i="8" s="1"/>
  <c r="Q1348" i="8"/>
  <c r="R1348" i="8" s="1"/>
  <c r="Q1349" i="8"/>
  <c r="R1349" i="8" s="1"/>
  <c r="Q1350" i="8"/>
  <c r="R1350" i="8" s="1"/>
  <c r="Q1351" i="8"/>
  <c r="R1351" i="8" s="1"/>
  <c r="Q1352" i="8"/>
  <c r="R1352" i="8" s="1"/>
  <c r="Q1353" i="8"/>
  <c r="R1353" i="8" s="1"/>
  <c r="Q1354" i="8"/>
  <c r="R1354" i="8" s="1"/>
  <c r="Q1355" i="8"/>
  <c r="R1355" i="8" s="1"/>
  <c r="Q1356" i="8"/>
  <c r="R1356" i="8" s="1"/>
  <c r="Q1357" i="8"/>
  <c r="R1357" i="8" s="1"/>
  <c r="Q1358" i="8"/>
  <c r="R1358" i="8" s="1"/>
  <c r="Q1359" i="8"/>
  <c r="R1359" i="8" s="1"/>
  <c r="Q1360" i="8"/>
  <c r="R1360" i="8" s="1"/>
  <c r="Q1361" i="8"/>
  <c r="R1361" i="8" s="1"/>
  <c r="Q1362" i="8"/>
  <c r="R1362" i="8" s="1"/>
  <c r="Q1363" i="8"/>
  <c r="R1363" i="8" s="1"/>
  <c r="Q1364" i="8"/>
  <c r="R1364" i="8" s="1"/>
  <c r="Q1365" i="8"/>
  <c r="R1365" i="8" s="1"/>
  <c r="Q1366" i="8"/>
  <c r="R1366" i="8" s="1"/>
  <c r="Q1367" i="8"/>
  <c r="R1367" i="8" s="1"/>
  <c r="Q1368" i="8"/>
  <c r="R1368" i="8" s="1"/>
  <c r="Q1369" i="8"/>
  <c r="R1369" i="8" s="1"/>
  <c r="Q1370" i="8"/>
  <c r="R1370" i="8" s="1"/>
  <c r="Q1371" i="8"/>
  <c r="R1371" i="8" s="1"/>
  <c r="Q1372" i="8"/>
  <c r="R1372" i="8" s="1"/>
  <c r="Q1373" i="8"/>
  <c r="R1373" i="8" s="1"/>
  <c r="Q1374" i="8"/>
  <c r="R1374" i="8" s="1"/>
  <c r="Q1375" i="8"/>
  <c r="Q1376" i="8"/>
  <c r="R1376" i="8" s="1"/>
  <c r="Q1377" i="8"/>
  <c r="R1377" i="8" s="1"/>
  <c r="Q1378" i="8"/>
  <c r="R1378" i="8" s="1"/>
  <c r="Q1379" i="8"/>
  <c r="R1379" i="8" s="1"/>
  <c r="Q1380" i="8"/>
  <c r="R1380" i="8" s="1"/>
  <c r="Q1381" i="8"/>
  <c r="R1381" i="8" s="1"/>
  <c r="Q1382" i="8"/>
  <c r="R1382" i="8" s="1"/>
  <c r="Q1383" i="8"/>
  <c r="R1383" i="8" s="1"/>
  <c r="Q1384" i="8"/>
  <c r="R1384" i="8" s="1"/>
  <c r="Q1385" i="8"/>
  <c r="R1385" i="8" s="1"/>
  <c r="Q1386" i="8"/>
  <c r="R1386" i="8" s="1"/>
  <c r="Q1387" i="8"/>
  <c r="R1387" i="8" s="1"/>
  <c r="Q1388" i="8"/>
  <c r="R1388" i="8" s="1"/>
  <c r="Q1389" i="8"/>
  <c r="Q1390" i="8"/>
  <c r="R1390" i="8" s="1"/>
  <c r="Q1391" i="8"/>
  <c r="R1391" i="8" s="1"/>
  <c r="Q1392" i="8"/>
  <c r="R1392" i="8" s="1"/>
  <c r="Q1393" i="8"/>
  <c r="R1393" i="8" s="1"/>
  <c r="Q1394" i="8"/>
  <c r="R1394" i="8" s="1"/>
  <c r="Q1395" i="8"/>
  <c r="R1395" i="8" s="1"/>
  <c r="Q1396" i="8"/>
  <c r="R1396" i="8" s="1"/>
  <c r="Q1397" i="8"/>
  <c r="R1397" i="8" s="1"/>
  <c r="Q1398" i="8"/>
  <c r="R1398" i="8" s="1"/>
  <c r="Q1399" i="8"/>
  <c r="R1399" i="8" s="1"/>
  <c r="Q1400" i="8"/>
  <c r="Q1401" i="8"/>
  <c r="Q1402" i="8"/>
  <c r="R1402" i="8" s="1"/>
  <c r="Q1403" i="8"/>
  <c r="R1403" i="8" s="1"/>
  <c r="Q1404" i="8"/>
  <c r="R1404" i="8" s="1"/>
  <c r="Q1405" i="8"/>
  <c r="R1405" i="8" s="1"/>
  <c r="Q1406" i="8"/>
  <c r="R1406" i="8" s="1"/>
  <c r="Q1407" i="8"/>
  <c r="R1407" i="8" s="1"/>
  <c r="Q1408" i="8"/>
  <c r="R1408" i="8" s="1"/>
  <c r="Q1409" i="8"/>
  <c r="R1409" i="8" s="1"/>
  <c r="Q1410" i="8"/>
  <c r="R1410" i="8" s="1"/>
  <c r="Q1411" i="8"/>
  <c r="R1411" i="8" s="1"/>
  <c r="Q1412" i="8"/>
  <c r="R1412" i="8" s="1"/>
  <c r="Q1413" i="8"/>
  <c r="R1413" i="8" s="1"/>
  <c r="Q1414" i="8"/>
  <c r="R1414" i="8" s="1"/>
  <c r="Q1415" i="8"/>
  <c r="R1415" i="8" s="1"/>
  <c r="Q1416" i="8"/>
  <c r="R1416" i="8" s="1"/>
  <c r="Q1417" i="8"/>
  <c r="R1417" i="8" s="1"/>
  <c r="Q1418" i="8"/>
  <c r="R1418" i="8" s="1"/>
  <c r="Q1419" i="8"/>
  <c r="R1419" i="8" s="1"/>
  <c r="Q1420" i="8"/>
  <c r="R1420" i="8" s="1"/>
  <c r="Q1421" i="8"/>
  <c r="R1421" i="8" s="1"/>
  <c r="Q1422" i="8"/>
  <c r="R1422" i="8" s="1"/>
  <c r="Q1423" i="8"/>
  <c r="R1423" i="8" s="1"/>
  <c r="Q1424" i="8"/>
  <c r="R1424" i="8" s="1"/>
  <c r="Q1425" i="8"/>
  <c r="R1425" i="8" s="1"/>
  <c r="Q1426" i="8"/>
  <c r="R1426" i="8" s="1"/>
  <c r="Q1427" i="8"/>
  <c r="R1427" i="8" s="1"/>
  <c r="Q1428" i="8"/>
  <c r="R1428" i="8" s="1"/>
  <c r="Q1429" i="8"/>
  <c r="R1429" i="8" s="1"/>
  <c r="Q1430" i="8"/>
  <c r="R1430" i="8" s="1"/>
  <c r="Q1431" i="8"/>
  <c r="R1431" i="8" s="1"/>
  <c r="Q1432" i="8"/>
  <c r="R1432" i="8" s="1"/>
  <c r="Q1433" i="8"/>
  <c r="R1433" i="8" s="1"/>
  <c r="Q1434" i="8"/>
  <c r="R1434" i="8" s="1"/>
  <c r="Q1435" i="8"/>
  <c r="R1435" i="8" s="1"/>
  <c r="Q1436" i="8"/>
  <c r="R1436" i="8" s="1"/>
  <c r="Q1437" i="8"/>
  <c r="R1437" i="8" s="1"/>
  <c r="Q1438" i="8"/>
  <c r="R1438" i="8" s="1"/>
  <c r="Q1439" i="8"/>
  <c r="R1439" i="8" s="1"/>
  <c r="Q1440" i="8"/>
  <c r="R1440" i="8" s="1"/>
  <c r="Q1441" i="8"/>
  <c r="R1441" i="8" s="1"/>
  <c r="Q1442" i="8"/>
  <c r="R1442" i="8" s="1"/>
  <c r="Q1443" i="8"/>
  <c r="R1443" i="8" s="1"/>
  <c r="Q1444" i="8"/>
  <c r="R1444" i="8" s="1"/>
  <c r="Q1445" i="8"/>
  <c r="R1445" i="8" s="1"/>
  <c r="Q1446" i="8"/>
  <c r="R1446" i="8" s="1"/>
  <c r="Q1447" i="8"/>
  <c r="R1447" i="8" s="1"/>
  <c r="Q1448" i="8"/>
  <c r="R1448" i="8" s="1"/>
  <c r="Q1449" i="8"/>
  <c r="R1449" i="8" s="1"/>
  <c r="Q1450" i="8"/>
  <c r="R1450" i="8" s="1"/>
  <c r="Q1451" i="8"/>
  <c r="R1451" i="8" s="1"/>
  <c r="Q1452" i="8"/>
  <c r="R1452" i="8" s="1"/>
  <c r="Q1453" i="8"/>
  <c r="R1453" i="8" s="1"/>
  <c r="Q1454" i="8"/>
  <c r="R1454" i="8" s="1"/>
  <c r="Q1455" i="8"/>
  <c r="R1455" i="8" s="1"/>
  <c r="Q1456" i="8"/>
  <c r="R1456" i="8" s="1"/>
  <c r="Q1457" i="8"/>
  <c r="R1457" i="8" s="1"/>
  <c r="Q1458" i="8"/>
  <c r="R1458" i="8" s="1"/>
  <c r="Q2" i="8"/>
  <c r="R2" i="8" s="1"/>
  <c r="R8" i="8"/>
  <c r="R19" i="8"/>
  <c r="R20" i="8"/>
  <c r="R23" i="8"/>
  <c r="R24" i="8"/>
  <c r="R31" i="8"/>
  <c r="R46" i="8"/>
  <c r="R47" i="8"/>
  <c r="R56" i="8"/>
  <c r="R103" i="8"/>
  <c r="R115" i="8"/>
  <c r="R152" i="8"/>
  <c r="R163" i="8"/>
  <c r="R167" i="8"/>
  <c r="R187" i="8"/>
  <c r="R200" i="8"/>
  <c r="R202" i="8"/>
  <c r="R214" i="8"/>
  <c r="R247" i="8"/>
  <c r="R252" i="8"/>
  <c r="R259" i="8"/>
  <c r="R307" i="8"/>
  <c r="R331" i="8"/>
  <c r="R346" i="8"/>
  <c r="R379" i="8"/>
  <c r="R391" i="8"/>
  <c r="R442" i="8"/>
  <c r="R451" i="8"/>
  <c r="R452" i="8"/>
  <c r="R463" i="8"/>
  <c r="R475" i="8"/>
  <c r="R476" i="8"/>
  <c r="R512" i="8"/>
  <c r="R515" i="8"/>
  <c r="R516" i="8"/>
  <c r="R523" i="8"/>
  <c r="R524" i="8"/>
  <c r="R547" i="8"/>
  <c r="R595" i="8"/>
  <c r="R607" i="8"/>
  <c r="R619" i="8"/>
  <c r="R667" i="8"/>
  <c r="R668" i="8"/>
  <c r="R682" i="8"/>
  <c r="R691" i="8"/>
  <c r="R739" i="8"/>
  <c r="R751" i="8"/>
  <c r="R779" i="8"/>
  <c r="R850" i="8"/>
  <c r="R859" i="8"/>
  <c r="R883" i="8"/>
  <c r="R920" i="8"/>
  <c r="R946" i="8"/>
  <c r="R970" i="8"/>
  <c r="R992" i="8"/>
  <c r="R1015" i="8"/>
  <c r="R1027" i="8"/>
  <c r="R1104" i="8"/>
  <c r="R1111" i="8"/>
  <c r="R1135" i="8"/>
  <c r="R1136" i="8"/>
  <c r="R1150" i="8"/>
  <c r="R1163" i="8"/>
  <c r="R1171" i="8"/>
  <c r="R1183" i="8"/>
  <c r="R1200" i="8"/>
  <c r="R1207" i="8"/>
  <c r="R1219" i="8"/>
  <c r="R1259" i="8"/>
  <c r="R1291" i="8"/>
  <c r="R1303" i="8"/>
  <c r="R1307" i="8"/>
  <c r="R1339" i="8"/>
  <c r="R1340" i="8"/>
  <c r="R1375" i="8"/>
  <c r="R1400" i="8"/>
  <c r="R7" i="8"/>
  <c r="R9" i="8"/>
  <c r="R11" i="8"/>
  <c r="R67" i="8"/>
  <c r="R139" i="8"/>
  <c r="R199" i="8"/>
  <c r="R211" i="8"/>
  <c r="R213" i="8"/>
  <c r="R223" i="8"/>
  <c r="R271" i="8"/>
  <c r="R273" i="8"/>
  <c r="R295" i="8"/>
  <c r="R343" i="8"/>
  <c r="R355" i="8"/>
  <c r="R367" i="8"/>
  <c r="R369" i="8"/>
  <c r="R415" i="8"/>
  <c r="R427" i="8"/>
  <c r="R439" i="8"/>
  <c r="R441" i="8"/>
  <c r="R465" i="8"/>
  <c r="R487" i="8"/>
  <c r="R511" i="8"/>
  <c r="R571" i="8"/>
  <c r="R573" i="8"/>
  <c r="R583" i="8"/>
  <c r="R643" i="8"/>
  <c r="R655" i="8"/>
  <c r="R703" i="8"/>
  <c r="R727" i="8"/>
  <c r="R729" i="8"/>
  <c r="R775" i="8"/>
  <c r="R799" i="8"/>
  <c r="R811" i="8"/>
  <c r="R835" i="8"/>
  <c r="R868" i="8"/>
  <c r="R897" i="8"/>
  <c r="R919" i="8"/>
  <c r="R943" i="8"/>
  <c r="R969" i="8"/>
  <c r="R1089" i="8"/>
  <c r="R1329" i="8"/>
  <c r="R1389" i="8"/>
  <c r="R1401" i="8"/>
  <c r="R1461" i="8"/>
  <c r="R1463" i="8"/>
  <c r="R1465" i="8"/>
  <c r="R1466" i="8"/>
</calcChain>
</file>

<file path=xl/sharedStrings.xml><?xml version="1.0" encoding="utf-8"?>
<sst xmlns="http://schemas.openxmlformats.org/spreadsheetml/2006/main" count="51984" uniqueCount="13916">
  <si>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</si>
  <si>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</si>
  <si>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</si>
  <si>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</si>
  <si>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</si>
  <si>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</si>
  <si>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</si>
  <si>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</si>
  <si>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</si>
  <si>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</si>
  <si>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</si>
  <si>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</si>
  <si>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</si>
  <si>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</si>
  <si>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</si>
  <si>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</si>
  <si>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</si>
  <si>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</si>
  <si>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</si>
  <si>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â‚¹399</t>
  </si>
  <si>
    <t>â‚¹1,099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</si>
  <si>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</si>
  <si>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</si>
  <si>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</si>
  <si>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</si>
  <si>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</si>
  <si>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</si>
  <si>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</si>
  <si>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</si>
  <si>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</si>
  <si>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</si>
  <si>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â‚¹199</t>
  </si>
  <si>
    <t>â‚¹349</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</si>
  <si>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</si>
  <si>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</si>
  <si>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</si>
  <si>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</si>
  <si>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</si>
  <si>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</si>
  <si>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</si>
  <si>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</si>
  <si>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</si>
  <si>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</si>
  <si>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â‚¹1,899</t>
  </si>
  <si>
    <t>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</si>
  <si>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</si>
  <si>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</si>
  <si>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</si>
  <si>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</si>
  <si>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</si>
  <si>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</si>
  <si>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</si>
  <si>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</si>
  <si>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</si>
  <si>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â‚¹329</t>
  </si>
  <si>
    <t>â‚¹699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</si>
  <si>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</si>
  <si>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</si>
  <si>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</si>
  <si>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</si>
  <si>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</si>
  <si>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</si>
  <si>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</si>
  <si>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</si>
  <si>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</si>
  <si>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</si>
  <si>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â‚¹154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</si>
  <si>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</si>
  <si>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</si>
  <si>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</si>
  <si>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</si>
  <si>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</si>
  <si>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</si>
  <si>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</si>
  <si>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</si>
  <si>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</si>
  <si>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</si>
  <si>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â‚¹149</t>
  </si>
  <si>
    <t>â‚¹1,000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</si>
  <si>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</si>
  <si>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</si>
  <si>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</si>
  <si>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</si>
  <si>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</si>
  <si>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</si>
  <si>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</si>
  <si>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</si>
  <si>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</si>
  <si>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</si>
  <si>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â‚¹176.63</t>
  </si>
  <si>
    <t>â‚¹499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</si>
  <si>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</si>
  <si>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</si>
  <si>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</si>
  <si>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</si>
  <si>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à¤•à¤¾ à¤•à¥‡à¤¬à¤² à¤®à¥‡à¤°à¥‡ à¤²à¤¿à¤ à¤¬à¤¹à¥à¤¤ à¤¹à¥€ à¤²à¤¾à¤­à¤¦à¤¾à¤¯à¤• à¤¹à¥ˆ à¥¤</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</si>
  <si>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</si>
  <si>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</si>
  <si>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</si>
  <si>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</si>
  <si>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</si>
  <si>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â‚¹229</t>
  </si>
  <si>
    <t>â‚¹299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</si>
  <si>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</si>
  <si>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</si>
  <si>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</si>
  <si>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</si>
  <si>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</si>
  <si>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</si>
  <si>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</si>
  <si>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</si>
  <si>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</si>
  <si>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</si>
  <si>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</si>
  <si>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â‚¹999</t>
  </si>
  <si>
    <t>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</si>
  <si>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</si>
  <si>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</si>
  <si>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</si>
  <si>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</si>
  <si>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</si>
  <si>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</si>
  <si>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</si>
  <si>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</si>
  <si>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</si>
  <si>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</si>
  <si>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</si>
  <si>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</si>
  <si>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</si>
  <si>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</si>
  <si>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â‚¹339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</si>
  <si>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</si>
  <si>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</si>
  <si>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</si>
  <si>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</si>
  <si>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</si>
  <si>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</si>
  <si>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</si>
  <si>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</si>
  <si>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</si>
  <si>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</si>
  <si>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â‚¹799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</si>
  <si>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</si>
  <si>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</si>
  <si>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</si>
  <si>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</si>
  <si>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</si>
  <si>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</si>
  <si>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â‚¹219</t>
  </si>
  <si>
    <t>â‚¹700</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</si>
  <si>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</si>
  <si>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</si>
  <si>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</si>
  <si>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</si>
  <si>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</si>
  <si>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</si>
  <si>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</si>
  <si>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</si>
  <si>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</si>
  <si>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</si>
  <si>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â‚¹350</t>
  </si>
  <si>
    <t>â‚¹899</t>
  </si>
  <si>
    <t>[20W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</si>
  <si>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</si>
  <si>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</si>
  <si>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</si>
  <si>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</si>
  <si>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</si>
  <si>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</si>
  <si>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</si>
  <si>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</si>
  <si>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</si>
  <si>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â‚¹159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</si>
  <si>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</si>
  <si>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</si>
  <si>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</si>
  <si>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thatâ€™s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</si>
  <si>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</si>
  <si>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</si>
  <si>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</si>
  <si>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</si>
  <si>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</si>
  <si>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</si>
  <si>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</si>
  <si>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</si>
  <si>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</si>
  <si>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</si>
  <si>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</si>
  <si>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</si>
  <si>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</si>
  <si>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</si>
  <si>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</si>
  <si>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</si>
  <si>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â‚¹13,999</t>
  </si>
  <si>
    <t>â‚¹24,999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</si>
  <si>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</si>
  <si>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</si>
  <si>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</si>
  <si>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</si>
  <si>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ðŸ¤ ,Super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</si>
  <si>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</si>
  <si>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</si>
  <si>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</si>
  <si>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</si>
  <si>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</si>
  <si>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â‚¹249</t>
  </si>
  <si>
    <t>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</si>
  <si>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</si>
  <si>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</si>
  <si>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</si>
  <si>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</si>
  <si>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</si>
  <si>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</si>
  <si>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</si>
  <si>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</si>
  <si>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transfer,à¨®à¨œà¨¼à¨¬à©‚à¨¤,Good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</si>
  <si>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</si>
  <si>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</si>
  <si>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</si>
  <si>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</si>
  <si>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</si>
  <si>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â‚¹13,490</t>
  </si>
  <si>
    <t>â‚¹21,990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</si>
  <si>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</si>
  <si>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</si>
  <si>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</si>
  <si>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</si>
  <si>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</si>
  <si>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</si>
  <si>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</si>
  <si>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</si>
  <si>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</si>
  <si>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</si>
  <si>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â‚¹970</t>
  </si>
  <si>
    <t>â‚¹1,799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</si>
  <si>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</si>
  <si>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</si>
  <si>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</si>
  <si>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</si>
  <si>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</si>
  <si>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</si>
  <si>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</si>
  <si>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</si>
  <si>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</si>
  <si>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</si>
  <si>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â‚¹279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</si>
  <si>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</si>
  <si>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</si>
  <si>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</si>
  <si>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</si>
  <si>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</si>
  <si>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</si>
  <si>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</si>
  <si>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</si>
  <si>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</si>
  <si>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</si>
  <si>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â‚¹22,900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</si>
  <si>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</si>
  <si>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</si>
  <si>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</si>
  <si>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</si>
  <si>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</si>
  <si>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</si>
  <si>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</si>
  <si>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</si>
  <si>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</si>
  <si>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</si>
  <si>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â‚¹59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</si>
  <si>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</si>
  <si>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</si>
  <si>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âš–ï¸,indrajyoti d.,Aditya Kumar,E.C.GEORGE</t>
  </si>
  <si>
    <t>R3F4T5TRYPTMIG,R3DQIEC603E7AY,R1O4Z15FD40PV5,RDVX50PD4CTFE,R3H6WKG0TA5CGU,R3Q3L1KP5QWPV3,RU0LU2PAIIME,R20FTANBPFA653</t>
  </si>
  <si>
    <t>Worked on iPhone 7 and didnâ€™t work on XR,Good one,Dull Physical Looks,Just Buy it,Go for it,About the product,Get charging cable at the price,Working well.</t>
  </si>
  <si>
    <t>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</si>
  <si>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</si>
  <si>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</si>
  <si>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</si>
  <si>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</si>
  <si>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â‚¹11,499</t>
  </si>
  <si>
    <t>â‚¹19,990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</si>
  <si>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</si>
  <si>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</si>
  <si>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</si>
  <si>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</si>
  <si>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</si>
  <si>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</si>
  <si>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</si>
  <si>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</si>
  <si>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</si>
  <si>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</si>
  <si>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</si>
  <si>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</si>
  <si>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</si>
  <si>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</si>
  <si>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</si>
  <si>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</si>
  <si>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</si>
  <si>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</si>
  <si>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</si>
  <si>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</si>
  <si>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â‚¹14,999</t>
  </si>
  <si>
    <t>â‚¹19,999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</si>
  <si>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</si>
  <si>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</si>
  <si>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</si>
  <si>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</si>
  <si>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</si>
  <si>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</si>
  <si>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</si>
  <si>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</si>
  <si>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</si>
  <si>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</si>
  <si>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</si>
  <si>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</si>
  <si>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</si>
  <si>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</si>
  <si>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supported,à¤ªà¥ˆà¤¸à¤¾ à¤µà¤¸à¥‚à¤² ðŸ™‚</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</si>
  <si>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</si>
  <si>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</si>
  <si>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</si>
  <si>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</si>
  <si>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</si>
  <si>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â‚¹1,999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</si>
  <si>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</si>
  <si>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</si>
  <si>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</si>
  <si>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</si>
  <si>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brand,Itâ€™s like original apple cable,One of the best wire ..,Super well build. Quality product worth the money,Good product</t>
  </si>
  <si>
    <t>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</si>
  <si>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</si>
  <si>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</si>
  <si>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</si>
  <si>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</si>
  <si>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</si>
  <si>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</si>
  <si>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</si>
  <si>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</si>
  <si>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</si>
  <si>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</si>
  <si>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</si>
  <si>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</si>
  <si>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</si>
  <si>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</si>
  <si>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â‚¹750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</si>
  <si>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</si>
  <si>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</si>
  <si>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</si>
  <si>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</si>
  <si>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</si>
  <si>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</si>
  <si>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</si>
  <si>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</si>
  <si>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</si>
  <si>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</si>
  <si>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â‚¹179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</si>
  <si>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</si>
  <si>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</si>
  <si>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</si>
  <si>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</si>
  <si>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ðŸ‘ðŸ»,So far super,Good,Good but issues with design,Maine â‚¹99 me liya hai offer me or ye worth hai.</t>
  </si>
  <si>
    <t>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</si>
  <si>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</si>
  <si>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</si>
  <si>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</si>
  <si>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</si>
  <si>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â‚¹389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</si>
  <si>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</si>
  <si>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</si>
  <si>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</si>
  <si>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</si>
  <si>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</si>
  <si>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</si>
  <si>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</si>
  <si>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</si>
  <si>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</si>
  <si>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</si>
  <si>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â‚¹599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</si>
  <si>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</si>
  <si>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</si>
  <si>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</si>
  <si>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</si>
  <si>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</si>
  <si>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</si>
  <si>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</si>
  <si>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</si>
  <si>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</si>
  <si>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</si>
  <si>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</si>
  <si>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</si>
  <si>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Placeholder,à¤¶à¥à¤°à¥€PKà¤œà¥€,Gauri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</si>
  <si>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</si>
  <si>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</si>
  <si>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</si>
  <si>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</si>
  <si>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</si>
  <si>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</si>
  <si>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</si>
  <si>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â‚¹99</t>
  </si>
  <si>
    <t>â‚¹666.66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</si>
  <si>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</si>
  <si>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</si>
  <si>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</si>
  <si>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</si>
  <si>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</si>
  <si>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</si>
  <si>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â‚¹1,900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</si>
  <si>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</si>
  <si>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</si>
  <si>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</si>
  <si>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</si>
  <si>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</si>
  <si>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</si>
  <si>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</si>
  <si>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</si>
  <si>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</si>
  <si>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â€“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</si>
  <si>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</si>
  <si>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</si>
  <si>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</si>
  <si>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</si>
  <si>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</si>
  <si>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</si>
  <si>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</si>
  <si>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</si>
  <si>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</si>
  <si>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</si>
  <si>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â‚¹32,999</t>
  </si>
  <si>
    <t>â‚¹45,999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</si>
  <si>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</si>
  <si>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</si>
  <si>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</si>
  <si>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</si>
  <si>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</si>
  <si>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</si>
  <si>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</si>
  <si>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</si>
  <si>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</si>
  <si>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â€“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</si>
  <si>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</si>
  <si>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</si>
  <si>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</si>
  <si>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</si>
  <si>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ðŸ‘Œ,fast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</si>
  <si>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</si>
  <si>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</si>
  <si>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</si>
  <si>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</si>
  <si>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</si>
  <si>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â‚¹209</t>
  </si>
  <si>
    <t>â‚¹695</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</si>
  <si>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</si>
  <si>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</si>
  <si>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</si>
  <si>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</si>
  <si>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</si>
  <si>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</si>
  <si>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</si>
  <si>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</si>
  <si>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</si>
  <si>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</si>
  <si>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â‚¹34,999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</si>
  <si>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</si>
  <si>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</si>
  <si>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</si>
  <si>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</si>
  <si>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</si>
  <si>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</si>
  <si>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</si>
  <si>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</si>
  <si>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</si>
  <si>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</si>
  <si>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</si>
  <si>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</si>
  <si>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</si>
  <si>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</si>
  <si>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</si>
  <si>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â‚¹1,599</t>
  </si>
  <si>
    <t>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</si>
  <si>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</si>
  <si>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</si>
  <si>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</si>
  <si>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</si>
  <si>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</si>
  <si>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</si>
  <si>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</si>
  <si>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</si>
  <si>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</si>
  <si>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</si>
  <si>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</si>
  <si>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</si>
  <si>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</si>
  <si>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</si>
  <si>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â‚¹333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</si>
  <si>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</si>
  <si>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</si>
  <si>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</si>
  <si>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</si>
  <si>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</si>
  <si>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</si>
  <si>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</si>
  <si>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</si>
  <si>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</si>
  <si>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</si>
  <si>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â‚¹507</t>
  </si>
  <si>
    <t>â‚¹1,208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</si>
  <si>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</si>
  <si>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</si>
  <si>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</si>
  <si>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</si>
  <si>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</si>
  <si>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</si>
  <si>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</si>
  <si>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</si>
  <si>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</si>
  <si>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</si>
  <si>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â‚¹309</t>
  </si>
  <si>
    <t>â‚¹475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</si>
  <si>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</si>
  <si>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</si>
  <si>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</si>
  <si>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</si>
  <si>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7SEVENÂ®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</si>
  <si>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</si>
  <si>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</si>
  <si>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</si>
  <si>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</si>
  <si>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</si>
  <si>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</si>
  <si>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</si>
  <si>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</si>
  <si>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</si>
  <si>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</si>
  <si>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</si>
  <si>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â‚¹395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</si>
  <si>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</si>
  <si>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</si>
  <si>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</si>
  <si>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</si>
  <si>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t>
  </si>
  <si>
    <t>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</si>
  <si>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</si>
  <si>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</si>
  <si>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</si>
  <si>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</si>
  <si>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â‚¹1,199</t>
  </si>
  <si>
    <t>â‚¹2,199</t>
  </si>
  <si>
    <t>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</si>
  <si>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</si>
  <si>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</si>
  <si>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</si>
  <si>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â€¦,Good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</si>
  <si>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</si>
  <si>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</si>
  <si>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</si>
  <si>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</si>
  <si>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</si>
  <si>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â‚¹500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</si>
  <si>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</si>
  <si>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</si>
  <si>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</si>
  <si>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</si>
  <si>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</si>
  <si>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â‚¹2,100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</si>
  <si>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</si>
  <si>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</si>
  <si>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</si>
  <si>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</si>
  <si>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costly,Itâ€™s really long n sturdy no homo ðŸ”¥,Takes longer to charge than the regular cable,Quality is really good,iPhone X pink charging cable long one â˜ï¸,A good purchase,It charges fine for me,Absolutely fantastic USBðŸ‘ðŸ‘ðŸ‘</t>
  </si>
  <si>
    <t>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</si>
  <si>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</si>
  <si>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</si>
  <si>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</si>
  <si>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</si>
  <si>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</si>
  <si>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â‚¹6,999</t>
  </si>
  <si>
    <t>â‚¹12,999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</si>
  <si>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</si>
  <si>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</si>
  <si>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</si>
  <si>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</si>
  <si>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</si>
  <si>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</si>
  <si>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</si>
  <si>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</si>
  <si>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</si>
  <si>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</si>
  <si>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</si>
  <si>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</si>
  <si>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</si>
  <si>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</si>
  <si>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ðŸ‘Œ ðŸ‘ product,Good ðŸ‘ðŸ»,Good,USB,Strong buid , study design , charging speed â˜¹ï¸</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</si>
  <si>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</si>
  <si>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</si>
  <si>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</si>
  <si>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</si>
  <si>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</si>
  <si>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â‚¹230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</si>
  <si>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</si>
  <si>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</si>
  <si>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</si>
  <si>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</si>
  <si>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</si>
  <si>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</si>
  <si>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</si>
  <si>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</si>
  <si>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</si>
  <si>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</si>
  <si>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â‚¹649</t>
  </si>
  <si>
    <t>â‚¹1,399</t>
  </si>
  <si>
    <t>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</si>
  <si>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</si>
  <si>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</si>
  <si>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</si>
  <si>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</si>
  <si>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â‚¹15,999</t>
  </si>
  <si>
    <t>â‚¹21,999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</si>
  <si>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</si>
  <si>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</si>
  <si>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</si>
  <si>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</si>
  <si>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</si>
  <si>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â‚¹348</t>
  </si>
  <si>
    <t>â‚¹1,499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</si>
  <si>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</si>
  <si>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</si>
  <si>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</si>
  <si>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</si>
  <si>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chargerðŸ¤,Expensive at this price,Multiple mobile canâ€™t be charged at a time,THIS IS FAST CHARGING ON BOTH MY SAMSUNG PHONES AND IPHONE TOO. Go for it !!,Excellent quality!,CHARGING CABLE</t>
  </si>
  <si>
    <t>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</si>
  <si>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</si>
  <si>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</si>
  <si>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</si>
  <si>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</si>
  <si>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</si>
  <si>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</si>
  <si>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</si>
  <si>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</si>
  <si>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ðŸ˜³,Cable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</si>
  <si>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</si>
  <si>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</si>
  <si>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</si>
  <si>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</si>
  <si>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</si>
  <si>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</si>
  <si>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</si>
  <si>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</si>
  <si>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</si>
  <si>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</si>
  <si>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</si>
  <si>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</si>
  <si>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</si>
  <si>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</si>
  <si>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</si>
  <si>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â‚¹32,990</t>
  </si>
  <si>
    <t>â‚¹47,900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</si>
  <si>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</si>
  <si>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</si>
  <si>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</si>
  <si>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</si>
  <si>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</si>
  <si>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</si>
  <si>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</si>
  <si>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</si>
  <si>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</si>
  <si>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</si>
  <si>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â‚¹139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</si>
  <si>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</si>
  <si>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</si>
  <si>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</si>
  <si>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</si>
  <si>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</si>
  <si>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</si>
  <si>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</si>
  <si>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</si>
  <si>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</si>
  <si>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</si>
  <si>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â‚¹845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</si>
  <si>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</si>
  <si>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</si>
  <si>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</si>
  <si>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</si>
  <si>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awesomeðŸ˜.,Does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</si>
  <si>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</si>
  <si>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</si>
  <si>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</si>
  <si>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</si>
  <si>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</si>
  <si>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</si>
  <si>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</si>
  <si>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</si>
  <si>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</si>
  <si>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product,Itâ€™s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</si>
  <si>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</si>
  <si>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</si>
  <si>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</si>
  <si>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</si>
  <si>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</si>
  <si>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â‚¹1,400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</si>
  <si>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</si>
  <si>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</si>
  <si>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</si>
  <si>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</si>
  <si>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</si>
  <si>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â‚¹263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</si>
  <si>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</si>
  <si>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</si>
  <si>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</si>
  <si>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</si>
  <si>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</si>
  <si>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</si>
  <si>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</si>
  <si>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</si>
  <si>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</si>
  <si>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</si>
  <si>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â‚¹7,999</t>
  </si>
  <si>
    <t>â‚¹14,990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</si>
  <si>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</si>
  <si>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</si>
  <si>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</si>
  <si>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</si>
  <si>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</si>
  <si>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</si>
  <si>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</si>
  <si>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</si>
  <si>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</si>
  <si>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</si>
  <si>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</si>
  <si>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â‚¹2,999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</si>
  <si>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</si>
  <si>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</si>
  <si>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</si>
  <si>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</si>
  <si>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ðŸ˜Ÿ,Worth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</si>
  <si>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</si>
  <si>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</si>
  <si>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</si>
  <si>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</si>
  <si>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</si>
  <si>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</si>
  <si>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</si>
  <si>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</si>
  <si>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</si>
  <si>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</si>
  <si>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</si>
  <si>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</si>
  <si>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</si>
  <si>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</si>
  <si>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</si>
  <si>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</si>
  <si>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</si>
  <si>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</si>
  <si>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</si>
  <si>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</si>
  <si>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</si>
  <si>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</si>
  <si>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</si>
  <si>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</si>
  <si>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</si>
  <si>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</si>
  <si>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</si>
  <si>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</si>
  <si>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</si>
  <si>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ðŸ‘,Best Alternative to Original Cable</t>
  </si>
  <si>
    <t>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</si>
  <si>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</si>
  <si>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</si>
  <si>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</si>
  <si>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</si>
  <si>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â‚¹26,999</t>
  </si>
  <si>
    <t>â‚¹42,999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</si>
  <si>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</si>
  <si>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</si>
  <si>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</si>
  <si>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</si>
  <si>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</si>
  <si>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â‚¹115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</si>
  <si>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</si>
  <si>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</si>
  <si>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</si>
  <si>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</si>
  <si>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qualityâ€¦ trustableâ€¦,Just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</si>
  <si>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</si>
  <si>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</si>
  <si>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</si>
  <si>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</si>
  <si>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</si>
  <si>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</si>
  <si>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</si>
  <si>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</si>
  <si>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</si>
  <si>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</si>
  <si>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</si>
  <si>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</si>
  <si>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</si>
  <si>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</si>
  <si>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</si>
  <si>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</si>
  <si>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</si>
  <si>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</si>
  <si>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</si>
  <si>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</si>
  <si>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</si>
  <si>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</si>
  <si>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</si>
  <si>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</si>
  <si>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</si>
  <si>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</si>
  <si>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</si>
  <si>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</si>
  <si>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</si>
  <si>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</si>
  <si>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</si>
  <si>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</si>
  <si>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</si>
  <si>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</si>
  <si>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</si>
  <si>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â‚¹10,901</t>
  </si>
  <si>
    <t>â‚¹30,990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</si>
  <si>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</si>
  <si>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</si>
  <si>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</si>
  <si>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</si>
  <si>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</si>
  <si>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</si>
  <si>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</si>
  <si>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</si>
  <si>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</si>
  <si>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</si>
  <si>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</si>
  <si>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</si>
  <si>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</si>
  <si>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</si>
  <si>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</si>
  <si>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</si>
  <si>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</si>
  <si>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</si>
  <si>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</si>
  <si>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</si>
  <si>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â‚¹1,434</t>
  </si>
  <si>
    <t>â‚¹3,999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</si>
  <si>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</si>
  <si>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</si>
  <si>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</si>
  <si>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</si>
  <si>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service,Itâ€™s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</si>
  <si>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</si>
  <si>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</si>
  <si>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</si>
  <si>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</si>
  <si>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</si>
  <si>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</si>
  <si>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</si>
  <si>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</si>
  <si>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</si>
  <si>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</si>
  <si>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</si>
  <si>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</si>
  <si>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</si>
  <si>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</si>
  <si>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</si>
  <si>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</si>
  <si>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</si>
  <si>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â‚¹7,299</t>
  </si>
  <si>
    <t>â‚¹19,125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</si>
  <si>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</si>
  <si>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</si>
  <si>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</si>
  <si>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</si>
  <si>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ðŸ‘,Skywall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</si>
  <si>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</si>
  <si>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</si>
  <si>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</si>
  <si>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</si>
  <si>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</si>
  <si>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</si>
  <si>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</si>
  <si>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ð•µð–†ð–™ð–Žð–“ ð•®ð–ð–†ð–‰ð–ð–†,palpandia153,Arvind,Nithyadhakshina,Basha_Neerati,shaker,Amazon Customer,D Ravi</t>
  </si>
  <si>
    <t>R23CC5VDSVR49B,R1AWZE3731748T,R388KOR9TWPX5H,R2PLH1UHYDQWFA,R1B7Q58I1P83OY,R1C13PY8A3WUC5,RTEAGC48PIYAU,R2E0N8Q0ZQM9N9</t>
  </si>
  <si>
    <t>Good Stuff... Recommended!!!,Need better quality,à¤à¤• à¤®à¤œà¤¬à¥‚à¤¤ à¤ªà¥à¤°à¥‹à¤¡à¤•à¥à¤Ÿ à¤¹à¥ˆ,Good,best buy of this cable,Best for,Tough,Nil</t>
  </si>
  <si>
    <t>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</si>
  <si>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</si>
  <si>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</si>
  <si>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</si>
  <si>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</si>
  <si>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â‚¹325</t>
  </si>
  <si>
    <t>â‚¹1,299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</si>
  <si>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</si>
  <si>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</si>
  <si>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</si>
  <si>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</si>
  <si>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ðŸ‘Œ,Cable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</si>
  <si>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</si>
  <si>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</si>
  <si>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</si>
  <si>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</si>
  <si>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</si>
  <si>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â‚¹29,999</t>
  </si>
  <si>
    <t>â‚¹39,999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</si>
  <si>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</si>
  <si>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</si>
  <si>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</si>
  <si>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</si>
  <si>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</si>
  <si>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â‚¹27,999</t>
  </si>
  <si>
    <t>â‚¹40,990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</si>
  <si>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</si>
  <si>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</si>
  <si>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</si>
  <si>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</si>
  <si>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</si>
  <si>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â‚¹52,900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</si>
  <si>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</si>
  <si>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</si>
  <si>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</si>
  <si>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</si>
  <si>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â€“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</si>
  <si>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</si>
  <si>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</si>
  <si>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</si>
  <si>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</si>
  <si>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</si>
  <si>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</si>
  <si>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</si>
  <si>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</si>
  <si>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</si>
  <si>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</si>
  <si>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</si>
  <si>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</si>
  <si>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</si>
  <si>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</si>
  <si>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</si>
  <si>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â‚¹269</t>
  </si>
  <si>
    <t>â‚¹800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</si>
  <si>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</si>
  <si>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</si>
  <si>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</si>
  <si>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</si>
  <si>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signal.,ðŸ‘,very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</si>
  <si>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</si>
  <si>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</si>
  <si>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</si>
  <si>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</si>
  <si>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</si>
  <si>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â‚¹31,999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</si>
  <si>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</si>
  <si>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</si>
  <si>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</si>
  <si>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</si>
  <si>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</si>
  <si>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</si>
  <si>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</si>
  <si>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</si>
  <si>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</si>
  <si>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</si>
  <si>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</si>
  <si>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</si>
  <si>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</si>
  <si>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</si>
  <si>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</si>
  <si>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</si>
  <si>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</si>
  <si>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</si>
  <si>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</si>
  <si>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â‚¹18,990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</si>
  <si>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</si>
  <si>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</si>
  <si>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</si>
  <si>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</si>
  <si>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</si>
  <si>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</si>
  <si>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</si>
  <si>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</si>
  <si>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</si>
  <si>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</si>
  <si>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â‚¹290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</si>
  <si>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</si>
  <si>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</si>
  <si>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</si>
  <si>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</si>
  <si>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</si>
  <si>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</si>
  <si>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</si>
  <si>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</si>
  <si>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</si>
  <si>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</si>
  <si>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</si>
  <si>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</si>
  <si>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</si>
  <si>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</si>
  <si>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</si>
  <si>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</si>
  <si>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</si>
  <si>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</si>
  <si>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</si>
  <si>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</si>
  <si>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â‚¹345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</si>
  <si>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</si>
  <si>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</si>
  <si>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</si>
  <si>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</si>
  <si>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good,à¤ à¥€à¤• à¤ à¥€à¤• à¤¹à¥ˆ</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</si>
  <si>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</si>
  <si>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</si>
  <si>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</si>
  <si>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</si>
  <si>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</si>
  <si>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</si>
  <si>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</si>
  <si>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</si>
  <si>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</si>
  <si>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</si>
  <si>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</si>
  <si>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</si>
  <si>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</si>
  <si>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</si>
  <si>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</si>
  <si>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â‚¹719</t>
  </si>
  <si>
    <t>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</si>
  <si>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</si>
  <si>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</si>
  <si>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</si>
  <si>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donâ€™t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</si>
  <si>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</si>
  <si>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</si>
  <si>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</si>
  <si>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</si>
  <si>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</si>
  <si>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</si>
  <si>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</si>
  <si>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</si>
  <si>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</si>
  <si>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</si>
  <si>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</si>
  <si>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</si>
  <si>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</si>
  <si>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</si>
  <si>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</si>
  <si>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â‚¹849</t>
  </si>
  <si>
    <t>â‚¹1,809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</si>
  <si>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</si>
  <si>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</si>
  <si>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</si>
  <si>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</si>
  <si>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</si>
  <si>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</si>
  <si>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</si>
  <si>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</si>
  <si>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</si>
  <si>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</si>
  <si>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</si>
  <si>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</si>
  <si>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à¦­à¦¾à¦²à¦‡ à¦•à¦¾à¦œ à¦•à¦°à¦›à§‡, à¦ªà§Ÿà¦¸à¦¾ à¦‰à¦¸à§à¦²à¥¤,Just what I wanted.. works perfect,Great ðŸ‘,Good,Works fine with my Samsung smart TV.,Works perfectly,Not OEM. But works as expected.,Its a good buy works</t>
  </si>
  <si>
    <t>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</si>
  <si>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</si>
  <si>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</si>
  <si>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</si>
  <si>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</si>
  <si>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</si>
  <si>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</si>
  <si>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</si>
  <si>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</si>
  <si>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</si>
  <si>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</si>
  <si>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</si>
  <si>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</si>
  <si>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</si>
  <si>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</si>
  <si>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productâ˜‘ï¸,Good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</si>
  <si>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</si>
  <si>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</si>
  <si>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</si>
  <si>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</si>
  <si>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</si>
  <si>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</si>
  <si>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</si>
  <si>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</si>
  <si>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</si>
  <si>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</si>
  <si>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</si>
  <si>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</si>
  <si>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</si>
  <si>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</si>
  <si>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</si>
  <si>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â‚¹449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</si>
  <si>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</si>
  <si>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</si>
  <si>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</si>
  <si>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</si>
  <si>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</si>
  <si>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</si>
  <si>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</si>
  <si>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</si>
  <si>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</si>
  <si>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</si>
  <si>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</si>
  <si>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</si>
  <si>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</si>
  <si>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</si>
  <si>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â‚¹37,999</t>
  </si>
  <si>
    <t>â‚¹65,000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</si>
  <si>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</si>
  <si>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</si>
  <si>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</si>
  <si>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</si>
  <si>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</si>
  <si>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</si>
  <si>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</si>
  <si>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</si>
  <si>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</si>
  <si>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</si>
  <si>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</si>
  <si>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</si>
  <si>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</si>
  <si>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</si>
  <si>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</si>
  <si>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</si>
  <si>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â‚¹7,390</t>
  </si>
  <si>
    <t>â‚¹20,000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</si>
  <si>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</si>
  <si>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</si>
  <si>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</si>
  <si>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</si>
  <si>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ðŸ‘Œ,The product is great but you might get scammed on Amazon,Very good ðŸ‘,Nice tv,Budget free</t>
  </si>
  <si>
    <t>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</si>
  <si>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</si>
  <si>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</si>
  <si>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</si>
  <si>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</si>
  <si>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â‚¹273.10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</si>
  <si>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</si>
  <si>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</si>
  <si>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</si>
  <si>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</si>
  <si>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</si>
  <si>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â‚¹15,990</t>
  </si>
  <si>
    <t>â‚¹23,990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</si>
  <si>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</si>
  <si>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</si>
  <si>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</si>
  <si>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</si>
  <si>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ðŸ‘Œ ðŸ‘,Nice,It's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</si>
  <si>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</si>
  <si>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</si>
  <si>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</si>
  <si>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</si>
  <si>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</si>
  <si>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</si>
  <si>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</si>
  <si>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</si>
  <si>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</si>
  <si>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</si>
  <si>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</si>
  <si>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</si>
  <si>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</si>
  <si>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</si>
  <si>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ðŸ‘Œ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</si>
  <si>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</si>
  <si>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</si>
  <si>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</si>
  <si>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</si>
  <si>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</si>
  <si>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â‚¹210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</si>
  <si>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</si>
  <si>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</si>
  <si>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</si>
  <si>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</si>
  <si>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</si>
  <si>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</si>
  <si>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</si>
  <si>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</si>
  <si>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</si>
  <si>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</si>
  <si>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</si>
  <si>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</si>
  <si>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</si>
  <si>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</si>
  <si>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</si>
  <si>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</si>
  <si>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</si>
  <si>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</si>
  <si>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</si>
  <si>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</si>
  <si>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â‚¹347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</si>
  <si>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</si>
  <si>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</si>
  <si>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</si>
  <si>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</si>
  <si>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product.,ðŸ‘Quality,Not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</si>
  <si>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</si>
  <si>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</si>
  <si>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</si>
  <si>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</si>
  <si>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</si>
  <si>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</si>
  <si>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</si>
  <si>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</si>
  <si>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</si>
  <si>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</si>
  <si>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â‚¹228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</si>
  <si>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</si>
  <si>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</si>
  <si>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</si>
  <si>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</si>
  <si>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</si>
  <si>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</si>
  <si>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</si>
  <si>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</si>
  <si>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</si>
  <si>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</si>
  <si>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</si>
  <si>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</si>
  <si>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</si>
  <si>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</si>
  <si>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</si>
  <si>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</si>
  <si>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</si>
  <si>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</si>
  <si>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</si>
  <si>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</si>
  <si>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</si>
  <si>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</si>
  <si>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</si>
  <si>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</si>
  <si>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</si>
  <si>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</si>
  <si>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</si>
  <si>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</si>
  <si>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</si>
  <si>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</si>
  <si>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â‚¹8,499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</si>
  <si>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</si>
  <si>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</si>
  <si>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</si>
  <si>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</si>
  <si>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</si>
  <si>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</si>
  <si>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</si>
  <si>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</si>
  <si>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</si>
  <si>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</si>
  <si>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â‚¹20,990</t>
  </si>
  <si>
    <t>â‚¹44,990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</si>
  <si>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</si>
  <si>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</si>
  <si>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</si>
  <si>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</si>
  <si>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</si>
  <si>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</si>
  <si>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</si>
  <si>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</si>
  <si>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</si>
  <si>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</si>
  <si>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â‚¹44,999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</si>
  <si>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</si>
  <si>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</si>
  <si>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</si>
  <si>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</si>
  <si>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</si>
  <si>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â‚¹1,700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</si>
  <si>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</si>
  <si>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</si>
  <si>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</si>
  <si>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</si>
  <si>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ðŸ‘,Does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</si>
  <si>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</si>
  <si>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</si>
  <si>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</si>
  <si>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</si>
  <si>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</si>
  <si>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â‚¹595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</si>
  <si>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</si>
  <si>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</si>
  <si>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</si>
  <si>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</si>
  <si>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</si>
  <si>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</si>
  <si>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</si>
  <si>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</si>
  <si>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</si>
  <si>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TVÂ 32F53 (Black)</t>
  </si>
  <si>
    <t>â‚¹9,999</t>
  </si>
  <si>
    <t>â‚¹27,990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</si>
  <si>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</si>
  <si>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</si>
  <si>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</si>
  <si>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</si>
  <si>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</si>
  <si>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</si>
  <si>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</si>
  <si>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</si>
  <si>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</si>
  <si>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7SEVENÂ®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</si>
  <si>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</si>
  <si>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</si>
  <si>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</si>
  <si>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</si>
  <si>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meðŸ˜Š),Just works</t>
  </si>
  <si>
    <t>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</si>
  <si>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</si>
  <si>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</si>
  <si>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</si>
  <si>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</si>
  <si>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</si>
  <si>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â‚¹489</t>
  </si>
  <si>
    <t>â‚¹1,200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</si>
  <si>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</si>
  <si>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</si>
  <si>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</si>
  <si>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</si>
  <si>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</si>
  <si>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</si>
  <si>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</si>
  <si>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</si>
  <si>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</si>
  <si>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</si>
  <si>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â‚¹23,999</t>
  </si>
  <si>
    <t>â‚¹34,990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</si>
  <si>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</si>
  <si>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</si>
  <si>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</si>
  <si>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</si>
  <si>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</si>
  <si>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</si>
  <si>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</si>
  <si>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</si>
  <si>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</si>
  <si>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</si>
  <si>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</si>
  <si>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</si>
  <si>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</si>
  <si>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</si>
  <si>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product,à¤…à¤šà¥à¤›à¤¾ à¤¹à¥ˆà¥¤,Nice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</si>
  <si>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</si>
  <si>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</si>
  <si>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</si>
  <si>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</si>
  <si>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</si>
  <si>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</si>
  <si>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</si>
  <si>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</si>
  <si>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</si>
  <si>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</si>
  <si>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</si>
  <si>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</si>
  <si>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</si>
  <si>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</si>
  <si>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</si>
  <si>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â‚¹689</t>
  </si>
  <si>
    <t>â‚¹1,500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</si>
  <si>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</si>
  <si>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</si>
  <si>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</si>
  <si>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</si>
  <si>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iPhonesâ€™ battery health,Did not like,awesome product,Good</t>
  </si>
  <si>
    <t>https://m.media-amazon.com/images/I/71SaXlf9TZL._SY88.jpg,Small cable otherwise good,,I like the product.,Quality is good but after a month immediately I lose 9% of battery health so thatâ€™s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</si>
  <si>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</si>
  <si>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</si>
  <si>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</si>
  <si>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</si>
  <si>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â‚¹49,990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</si>
  <si>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</si>
  <si>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</si>
  <si>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</si>
  <si>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</si>
  <si>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</si>
  <si>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</si>
  <si>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</si>
  <si>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</si>
  <si>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</si>
  <si>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</si>
  <si>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â‚¹931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</si>
  <si>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</si>
  <si>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</si>
  <si>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</si>
  <si>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</si>
  <si>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</si>
  <si>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â‚¹2,399</t>
  </si>
  <si>
    <t>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</si>
  <si>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</si>
  <si>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</si>
  <si>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</si>
  <si>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</si>
  <si>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</si>
  <si>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</si>
  <si>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</si>
  <si>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</si>
  <si>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</si>
  <si>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</si>
  <si>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</si>
  <si>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</si>
  <si>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</si>
  <si>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work,Itâ€™s Working</t>
  </si>
  <si>
    <t>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</si>
  <si>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</si>
  <si>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</si>
  <si>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</si>
  <si>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</si>
  <si>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</si>
  <si>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</si>
  <si>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</si>
  <si>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</si>
  <si>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</si>
  <si>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</si>
  <si>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</si>
  <si>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</si>
  <si>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</si>
  <si>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</si>
  <si>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</si>
  <si>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</si>
  <si>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</si>
  <si>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</si>
  <si>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</si>
  <si>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â‚¹1,699</t>
  </si>
  <si>
    <t>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</si>
  <si>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</si>
  <si>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</si>
  <si>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</si>
  <si>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</si>
  <si>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â‚¹655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</si>
  <si>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</si>
  <si>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</si>
  <si>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</si>
  <si>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</si>
  <si>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</si>
  <si>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</si>
  <si>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</si>
  <si>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</si>
  <si>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</si>
  <si>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</si>
  <si>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â‚¹749</t>
  </si>
  <si>
    <t>â‚¹1,339</t>
  </si>
  <si>
    <t>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</si>
  <si>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</si>
  <si>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</si>
  <si>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</si>
  <si>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</si>
  <si>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</si>
  <si>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</si>
  <si>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</si>
  <si>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</si>
  <si>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</si>
  <si>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</si>
  <si>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</si>
  <si>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</si>
  <si>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</si>
  <si>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</si>
  <si>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â‚¹195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</si>
  <si>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</si>
  <si>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</si>
  <si>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</si>
  <si>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</si>
  <si>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</si>
  <si>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doesnâ€™t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</si>
  <si>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</si>
  <si>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</si>
  <si>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</si>
  <si>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</si>
  <si>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</si>
  <si>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</si>
  <si>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</si>
  <si>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</si>
  <si>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</si>
  <si>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</si>
  <si>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</si>
  <si>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</si>
  <si>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</si>
  <si>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</si>
  <si>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</si>
  <si>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</si>
  <si>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</si>
  <si>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ðŸ‘Œ,So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</si>
  <si>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</si>
  <si>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</si>
  <si>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</si>
  <si>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</si>
  <si>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</si>
  <si>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</si>
  <si>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â‚¹416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</si>
  <si>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</si>
  <si>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</si>
  <si>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</si>
  <si>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</si>
  <si>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</si>
  <si>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</si>
  <si>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</si>
  <si>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</si>
  <si>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</si>
  <si>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</si>
  <si>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â‚¹368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</si>
  <si>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</si>
  <si>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</si>
  <si>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</si>
  <si>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</si>
  <si>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</si>
  <si>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</si>
  <si>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</si>
  <si>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</si>
  <si>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</si>
  <si>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</si>
  <si>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â‚¹29,990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</si>
  <si>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</si>
  <si>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</si>
  <si>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</si>
  <si>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</si>
  <si>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money,Canâ€™t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</si>
  <si>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</si>
  <si>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</si>
  <si>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</si>
  <si>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</si>
  <si>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</si>
  <si>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</si>
  <si>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</si>
  <si>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</si>
  <si>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</si>
  <si>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</si>
  <si>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â‚¹15,490</t>
  </si>
  <si>
    <t>â‚¹20,900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</si>
  <si>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</si>
  <si>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</si>
  <si>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</si>
  <si>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</si>
  <si>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</si>
  <si>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</si>
  <si>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</si>
  <si>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</si>
  <si>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</si>
  <si>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</si>
  <si>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</si>
  <si>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</si>
  <si>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</si>
  <si>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</si>
  <si>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</si>
  <si>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</si>
  <si>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</si>
  <si>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</si>
  <si>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</si>
  <si>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7SEVENÂ® Compatible for Tata Sky Remote Original Set TopÂ 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</si>
  <si>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</si>
  <si>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</si>
  <si>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</si>
  <si>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</si>
  <si>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</si>
  <si>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</si>
  <si>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</si>
  <si>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</si>
  <si>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</si>
  <si>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</si>
  <si>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</si>
  <si>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</si>
  <si>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</si>
  <si>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</si>
  <si>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</si>
  <si>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</si>
  <si>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â‚¹9,490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</si>
  <si>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</si>
  <si>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</si>
  <si>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</si>
  <si>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</si>
  <si>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</si>
  <si>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</si>
  <si>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</si>
  <si>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</si>
  <si>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</si>
  <si>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</si>
  <si>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â‚¹637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</si>
  <si>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</si>
  <si>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</si>
  <si>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</si>
  <si>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</si>
  <si>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</si>
  <si>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</si>
  <si>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</si>
  <si>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</si>
  <si>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</si>
  <si>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7SEVENÂ®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</si>
  <si>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</si>
  <si>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</si>
  <si>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</si>
  <si>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</si>
  <si>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</si>
  <si>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</si>
  <si>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</si>
  <si>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</si>
  <si>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</si>
  <si>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</si>
  <si>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â‚¹1,089</t>
  </si>
  <si>
    <t>â‚¹1,600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</si>
  <si>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</si>
  <si>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</si>
  <si>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</si>
  <si>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</si>
  <si>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</si>
  <si>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</si>
  <si>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</si>
  <si>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</si>
  <si>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</si>
  <si>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</si>
  <si>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</si>
  <si>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</si>
  <si>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</si>
  <si>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</si>
  <si>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bike,Excellent,ðŸ‘</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</si>
  <si>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</si>
  <si>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</si>
  <si>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</si>
  <si>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</si>
  <si>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</si>
  <si>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</si>
  <si>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</si>
  <si>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</si>
  <si>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</si>
  <si>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</si>
  <si>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</si>
  <si>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</si>
  <si>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</si>
  <si>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</si>
  <si>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â‚¹99,Lightning cable,worst product.,Great,It's very good product I really happy it's quality was amazing thankyou Amazon</t>
  </si>
  <si>
    <t>Good oneâ€¦.,Very good sturdy,I am using this in the car and work fine for far, writing this review after 2 weeks.,This cable charge as well transfer data without even any mfi certified,Very Happy with this one,my cable stopped working in a week.,WorthðŸŒ±,This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</si>
  <si>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</si>
  <si>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</si>
  <si>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</si>
  <si>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</si>
  <si>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</si>
  <si>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</si>
  <si>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</si>
  <si>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</si>
  <si>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</si>
  <si>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</si>
  <si>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</si>
  <si>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</si>
  <si>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</si>
  <si>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</si>
  <si>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</si>
  <si>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</si>
  <si>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</si>
  <si>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</si>
  <si>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TV.,WorkingðŸ‘,Overall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</si>
  <si>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</si>
  <si>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</si>
  <si>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</si>
  <si>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</si>
  <si>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</si>
  <si>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</si>
  <si>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</si>
  <si>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</si>
  <si>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</si>
  <si>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</si>
  <si>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</si>
  <si>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</si>
  <si>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</si>
  <si>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</si>
  <si>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</si>
  <si>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</si>
  <si>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</si>
  <si>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</si>
  <si>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</si>
  <si>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</si>
  <si>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â‚¹12,499</t>
  </si>
  <si>
    <t>â‚¹22,990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</si>
  <si>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</si>
  <si>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</si>
  <si>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</si>
  <si>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</si>
  <si>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</si>
  <si>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</si>
  <si>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</si>
  <si>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</si>
  <si>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</si>
  <si>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</si>
  <si>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</si>
  <si>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</si>
  <si>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</si>
  <si>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</si>
  <si>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</si>
  <si>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</si>
  <si>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</si>
  <si>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</si>
  <si>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</si>
  <si>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</si>
  <si>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â‚¹2,499</t>
  </si>
  <si>
    <t>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</si>
  <si>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</si>
  <si>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</si>
  <si>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</si>
  <si>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</si>
  <si>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</si>
  <si>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</si>
  <si>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</si>
  <si>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</si>
  <si>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</si>
  <si>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â‚¹47,990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</si>
  <si>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</si>
  <si>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</si>
  <si>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</si>
  <si>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</si>
  <si>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</si>
  <si>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</si>
  <si>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</si>
  <si>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</si>
  <si>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</si>
  <si>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</si>
  <si>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</si>
  <si>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</si>
  <si>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</si>
  <si>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</si>
  <si>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</si>
  <si>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</si>
  <si>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</si>
  <si>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</si>
  <si>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</si>
  <si>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</si>
  <si>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</si>
  <si>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</si>
  <si>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</si>
  <si>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</si>
  <si>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</si>
  <si>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</si>
  <si>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</si>
  <si>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</si>
  <si>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</si>
  <si>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</si>
  <si>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</si>
  <si>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</si>
  <si>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</si>
  <si>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</si>
  <si>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</si>
  <si>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</si>
  <si>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</si>
  <si>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</si>
  <si>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</si>
  <si>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â‚¹88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</si>
  <si>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</si>
  <si>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</si>
  <si>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</si>
  <si>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</si>
  <si>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</si>
  <si>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</si>
  <si>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</si>
  <si>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</si>
  <si>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</si>
  <si>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</si>
  <si>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</si>
  <si>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â‚¹57.89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</si>
  <si>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</si>
  <si>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</si>
  <si>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</si>
  <si>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</si>
  <si>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7SEVENÂ®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</si>
  <si>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</si>
  <si>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</si>
  <si>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</si>
  <si>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</si>
  <si>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</si>
  <si>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</si>
  <si>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</si>
  <si>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</si>
  <si>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</si>
  <si>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</si>
  <si>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â‚¹205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</si>
  <si>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</si>
  <si>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</si>
  <si>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</si>
  <si>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</si>
  <si>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</si>
  <si>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</si>
  <si>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</si>
  <si>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</si>
  <si>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</si>
  <si>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</si>
  <si>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</si>
  <si>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</si>
  <si>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</si>
  <si>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</si>
  <si>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</si>
  <si>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</si>
  <si>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</si>
  <si>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</si>
  <si>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</si>
  <si>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</si>
  <si>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</si>
  <si>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</si>
  <si>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</si>
  <si>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</si>
  <si>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</si>
  <si>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</si>
  <si>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</si>
  <si>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</si>
  <si>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</si>
  <si>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</si>
  <si>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â‚¹949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</si>
  <si>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</si>
  <si>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</si>
  <si>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</si>
  <si>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</si>
  <si>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</si>
  <si>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</si>
  <si>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</si>
  <si>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</si>
  <si>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</si>
  <si>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ðŸ˜Ž,Gud data cabel....,Very good USB C TO USB C Cable .The one does not entangle to develop fold leading to cracks and cuts,Best,Rigid and high quality,Super durable,Great i have been using for 6 month</t>
  </si>
  <si>
    <t>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</si>
  <si>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</si>
  <si>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</si>
  <si>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</si>
  <si>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</si>
  <si>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â‚¹485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</si>
  <si>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</si>
  <si>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</si>
  <si>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</si>
  <si>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</si>
  <si>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</si>
  <si>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</si>
  <si>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</si>
  <si>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</si>
  <si>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</si>
  <si>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</si>
  <si>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</si>
  <si>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</si>
  <si>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</si>
  <si>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</si>
  <si>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</si>
  <si>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â‚¹379</t>
  </si>
  <si>
    <t>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</si>
  <si>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</si>
  <si>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</si>
  <si>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</si>
  <si>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</si>
  <si>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â‚¹8,990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</si>
  <si>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</si>
  <si>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</si>
  <si>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</si>
  <si>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</si>
  <si>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â˜ºï¸ðŸ‘,i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</si>
  <si>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</si>
  <si>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</si>
  <si>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</si>
  <si>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</si>
  <si>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</si>
  <si>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â‚¹486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</si>
  <si>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</si>
  <si>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</si>
  <si>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</si>
  <si>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</si>
  <si>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</si>
  <si>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â‚¹5,699</t>
  </si>
  <si>
    <t>â‚¹11,000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</si>
  <si>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</si>
  <si>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</si>
  <si>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</si>
  <si>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</si>
  <si>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</si>
  <si>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</si>
  <si>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â‚¹709</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</si>
  <si>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</si>
  <si>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</si>
  <si>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</si>
  <si>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</si>
  <si>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</si>
  <si>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</si>
  <si>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</si>
  <si>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</si>
  <si>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</si>
  <si>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</si>
  <si>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â‚¹70,900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</si>
  <si>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</si>
  <si>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</si>
  <si>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</si>
  <si>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</si>
  <si>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</si>
  <si>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</si>
  <si>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</si>
  <si>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</si>
  <si>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ðŸ‘,Works fine with Vu smart TV,Good Product. Suitable for VU,Ok, Quality can be improved</t>
  </si>
  <si>
    <t>Not as good as the original remote, but does the job. Really happy with this product,Very light,Good one, working as expected.,Good product,Nice product.....ðŸ‘Œ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</si>
  <si>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</si>
  <si>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</si>
  <si>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</si>
  <si>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</si>
  <si>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â‚¹320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</si>
  <si>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</si>
  <si>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</si>
  <si>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</si>
  <si>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</si>
  <si>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</si>
  <si>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</si>
  <si>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</si>
  <si>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</si>
  <si>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</si>
  <si>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</si>
  <si>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â‚¹549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</si>
  <si>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</si>
  <si>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</si>
  <si>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</si>
  <si>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</si>
  <si>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</si>
  <si>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</si>
  <si>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</si>
  <si>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</si>
  <si>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</si>
  <si>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</si>
  <si>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â‚¹129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</si>
  <si>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</si>
  <si>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</si>
  <si>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</si>
  <si>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</si>
  <si>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</si>
  <si>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â‚¹35,999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</si>
  <si>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</si>
  <si>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</si>
  <si>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</si>
  <si>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</si>
  <si>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â€“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</si>
  <si>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</si>
  <si>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</si>
  <si>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</si>
  <si>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</si>
  <si>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</si>
  <si>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</si>
  <si>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</si>
  <si>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</si>
  <si>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</si>
  <si>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</si>
  <si>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â‚¹225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</si>
  <si>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</si>
  <si>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</si>
  <si>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</si>
  <si>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</si>
  <si>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</si>
  <si>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</si>
  <si>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</si>
  <si>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</si>
  <si>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</si>
  <si>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</si>
  <si>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â‚¹547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</si>
  <si>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</si>
  <si>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</si>
  <si>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</si>
  <si>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</si>
  <si>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product,ðŸ‘ŒðŸ»Fit, ðŸ‘ðŸ»cost wise, ðŸ‘ðŸ»ðŸ‘ðŸ»material.,Wonderful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</si>
  <si>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</si>
  <si>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</si>
  <si>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</si>
  <si>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</si>
  <si>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</si>
  <si>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â‚¹259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</si>
  <si>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</si>
  <si>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</si>
  <si>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</si>
  <si>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</si>
  <si>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</si>
  <si>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</si>
  <si>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</si>
  <si>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</si>
  <si>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</si>
  <si>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</si>
  <si>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â‚¹239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</si>
  <si>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</si>
  <si>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</si>
  <si>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</si>
  <si>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</si>
  <si>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</si>
  <si>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</si>
  <si>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</si>
  <si>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</si>
  <si>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</si>
  <si>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</si>
  <si>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</si>
  <si>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</si>
  <si>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</si>
  <si>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</si>
  <si>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</si>
  <si>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</si>
  <si>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</si>
  <si>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</si>
  <si>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</si>
  <si>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</si>
  <si>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â‚¹467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</si>
  <si>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</si>
  <si>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</si>
  <si>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</si>
  <si>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</si>
  <si>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ðŸ‘,Good quality product my solve screen onn off,Ok,This cable support HDMI arc, but each time we have to select port in TV</t>
  </si>
  <si>
    <t>Perfect hdmi cable for boat soundbar and lg smart tv,This product is overpriced,Value for money &amp; good quality product,Quality product,Good ðŸ‘,Good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</si>
  <si>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</si>
  <si>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</si>
  <si>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</si>
  <si>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</si>
  <si>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</si>
  <si>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</si>
  <si>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</si>
  <si>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</si>
  <si>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</si>
  <si>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</si>
  <si>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</si>
  <si>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</si>
  <si>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</si>
  <si>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</si>
  <si>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â‚¹11,990</t>
  </si>
  <si>
    <t>â‚¹31,990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</si>
  <si>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</si>
  <si>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</si>
  <si>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</si>
  <si>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</si>
  <si>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it,https://m.media-amazon.com/images/I/71R-NmGhkYL._SY88.jpg,,Itâ€™s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</si>
  <si>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</si>
  <si>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</si>
  <si>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</si>
  <si>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</si>
  <si>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</si>
  <si>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</si>
  <si>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</si>
  <si>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</si>
  <si>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</si>
  <si>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</si>
  <si>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</si>
  <si>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</si>
  <si>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</si>
  <si>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forÂ Fast Charging &amp; Data Sync USB Cable Compatible for iPhone 5/5s/6/6S/7/7+/8/8+/10/11, iPad Air/Mini, iPod and iOS Devices (1 M)</t>
  </si>
  <si>
    <t>â‚¹252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</si>
  <si>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</si>
  <si>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</si>
  <si>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</si>
  <si>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</si>
  <si>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markâ€¦one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</si>
  <si>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</si>
  <si>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</si>
  <si>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</si>
  <si>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</si>
  <si>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</si>
  <si>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â‚¹204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</si>
  <si>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</si>
  <si>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</si>
  <si>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</si>
  <si>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</si>
  <si>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</si>
  <si>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</si>
  <si>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</si>
  <si>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</si>
  <si>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</si>
  <si>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</si>
  <si>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â‚¹6,490</t>
  </si>
  <si>
    <t>â‚¹9,990</t>
  </si>
  <si>
    <t>ðŸ’–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</si>
  <si>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</si>
  <si>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</si>
  <si>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</si>
  <si>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ðŸ”¥ðŸ”¥,Recently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</si>
  <si>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</si>
  <si>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</si>
  <si>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</si>
  <si>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</si>
  <si>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7SEVENÂ® Compatible Tata Sky Remote Control Replacement of Original dth SD HD tata Play Set top Box Remote - IR Learning Universal Remote for Any Brand TV - Pairing Must</t>
  </si>
  <si>
    <t>â‚¹235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</si>
  <si>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</si>
  <si>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</si>
  <si>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</si>
  <si>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</si>
  <si>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</si>
  <si>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</si>
  <si>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</si>
  <si>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</si>
  <si>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</si>
  <si>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</si>
  <si>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</si>
  <si>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</si>
  <si>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</si>
  <si>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</si>
  <si>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</si>
  <si>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</si>
  <si>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</si>
  <si>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</si>
  <si>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</si>
  <si>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</si>
  <si>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t>
  </si>
  <si>
    <t>https://m.media-amazon.com/images/I/31f4cZdDnJL._SX300_SY300_QL70_FMwebp_.jpg</t>
  </si>
  <si>
    <t>https://www.amazon.in/Amazon-Basics-Lightning-Certified-Charging/dp/B0B8SSZ76F/ref=sr_1_234?qid=1672909135&amp;s=electronics&amp;sr=1-234</t>
  </si>
  <si>
    <t>B0841KQR1Z</t>
  </si>
  <si>
    <t>Crypoâ„¢ Universal Remote Compatible with Tata Sky Universal HD &amp; SD Set top Box (Also Works with All TV)</t>
  </si>
  <si>
    <t>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</si>
  <si>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</si>
  <si>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</si>
  <si>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</si>
  <si>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</si>
  <si>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</si>
  <si>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</si>
  <si>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</si>
  <si>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</si>
  <si>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</si>
  <si>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â‚¹16,990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</si>
  <si>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</si>
  <si>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</si>
  <si>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</si>
  <si>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</si>
  <si>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</si>
  <si>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good,,Good,à¤…à¤šà¥à¤›à¤¾,Only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</si>
  <si>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</si>
  <si>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</si>
  <si>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</si>
  <si>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</si>
  <si>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â‚¹59,999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</si>
  <si>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</si>
  <si>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</si>
  <si>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</si>
  <si>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</si>
  <si>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</si>
  <si>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</si>
  <si>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</si>
  <si>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</si>
  <si>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</si>
  <si>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</si>
  <si>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â‚¹173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</si>
  <si>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</si>
  <si>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</si>
  <si>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</si>
  <si>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</si>
  <si>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</si>
  <si>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</si>
  <si>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</si>
  <si>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</si>
  <si>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</si>
  <si>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</si>
  <si>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</si>
  <si>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â‚¹600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</si>
  <si>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</si>
  <si>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</si>
  <si>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</si>
  <si>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</si>
  <si>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</si>
  <si>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</si>
  <si>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</si>
  <si>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</si>
  <si>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</si>
  <si>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</si>
  <si>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â‚¹848.99</t>
  </si>
  <si>
    <t>â‚¹1,490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</si>
  <si>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</si>
  <si>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</si>
  <si>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</si>
  <si>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</si>
  <si>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</si>
  <si>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</si>
  <si>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</si>
  <si>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</si>
  <si>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</si>
  <si>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</si>
  <si>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</si>
  <si>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</si>
  <si>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</si>
  <si>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</si>
  <si>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</si>
  <si>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</si>
  <si>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</si>
  <si>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</si>
  <si>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</si>
  <si>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</si>
  <si>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</si>
  <si>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</si>
  <si>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</si>
  <si>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</si>
  <si>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</si>
  <si>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</si>
  <si>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</si>
  <si>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</si>
  <si>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</si>
  <si>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</si>
  <si>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</si>
  <si>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</si>
  <si>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</si>
  <si>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</si>
  <si>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</si>
  <si>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</si>
  <si>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</si>
  <si>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</si>
  <si>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</si>
  <si>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</si>
  <si>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</si>
  <si>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</si>
  <si>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</si>
  <si>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</si>
  <si>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</si>
  <si>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</si>
  <si>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â‚¹1,249</t>
  </si>
  <si>
    <t>â‚¹2,299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</si>
  <si>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</si>
  <si>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</si>
  <si>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</si>
  <si>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</si>
  <si>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</si>
  <si>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</si>
  <si>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</si>
  <si>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</si>
  <si>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</si>
  <si>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</si>
  <si>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â‚¹213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</si>
  <si>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</si>
  <si>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</si>
  <si>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</si>
  <si>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</si>
  <si>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</si>
  <si>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</si>
  <si>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</si>
  <si>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</si>
  <si>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</si>
  <si>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</si>
  <si>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</si>
  <si>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</si>
  <si>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</si>
  <si>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</si>
  <si>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</si>
  <si>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</si>
  <si>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</si>
  <si>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</si>
  <si>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</si>
  <si>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Rtsâ„¢ High Speed 3D Full HD 1080p Support (10 Meters) HDMI Male to HDMI Male Cable TV Lead 1.4V for All Hdmi Devices- Black (10M - 30 FEET)</t>
  </si>
  <si>
    <t>â‚¹598</t>
  </si>
  <si>
    <t>â‚¹4,999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</si>
  <si>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</si>
  <si>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</si>
  <si>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</si>
  <si>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</si>
  <si>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</si>
  <si>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</si>
  <si>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</si>
  <si>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</si>
  <si>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</si>
  <si>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</si>
  <si>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â‚¹1,749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</si>
  <si>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</si>
  <si>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</si>
  <si>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</si>
  <si>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</si>
  <si>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</si>
  <si>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months,BoatðŸ’•,Nice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</si>
  <si>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</si>
  <si>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</si>
  <si>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</si>
  <si>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</si>
  <si>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</si>
  <si>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</si>
  <si>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</si>
  <si>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</si>
  <si>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</si>
  <si>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</si>
  <si>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</si>
  <si>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</si>
  <si>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</si>
  <si>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</si>
  <si>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</si>
  <si>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â‚¹1,100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</si>
  <si>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</si>
  <si>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</si>
  <si>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</si>
  <si>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</si>
  <si>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</si>
  <si>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</si>
  <si>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</si>
  <si>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</si>
  <si>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</si>
  <si>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</si>
  <si>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â‚¹49,999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</si>
  <si>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</si>
  <si>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</si>
  <si>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</si>
  <si>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</si>
  <si>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ðŸ’°,Display and build,Good Sound and pictures,Good product ðŸ‘,Good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</si>
  <si>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</si>
  <si>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</si>
  <si>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</si>
  <si>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</si>
  <si>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</si>
  <si>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â‚¹56,790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</si>
  <si>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</si>
  <si>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</si>
  <si>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</si>
  <si>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</si>
  <si>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ðŸ‘,Sound quality not good,Appropriate,Good</t>
  </si>
  <si>
    <t>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</si>
  <si>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</si>
  <si>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</si>
  <si>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</si>
  <si>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</si>
  <si>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</si>
  <si>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</si>
  <si>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</si>
  <si>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</si>
  <si>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</si>
  <si>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</si>
  <si>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</si>
  <si>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</si>
  <si>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</si>
  <si>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</si>
  <si>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â‚¹128.31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</si>
  <si>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</si>
  <si>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</si>
  <si>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</si>
  <si>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</si>
  <si>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</si>
  <si>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</si>
  <si>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</si>
  <si>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</si>
  <si>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</si>
  <si>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</si>
  <si>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</si>
  <si>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</si>
  <si>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7SEVENÂ®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</si>
  <si>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</si>
  <si>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</si>
  <si>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</si>
  <si>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</si>
  <si>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canâ€™t find the original this comes handy.,No voice communication,Acceptable for the price,Bad finish, but good product,No,voice recognition is not available,Nice Remote,worked find keys are hard</t>
  </si>
  <si>
    <t>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</si>
  <si>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</si>
  <si>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</si>
  <si>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</si>
  <si>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</si>
  <si>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</si>
  <si>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</si>
  <si>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</si>
  <si>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</si>
  <si>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ðŸ‘,Nice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</si>
  <si>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</si>
  <si>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</si>
  <si>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</si>
  <si>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</si>
  <si>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</si>
  <si>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â‚¹254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</si>
  <si>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</si>
  <si>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</si>
  <si>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</si>
  <si>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</si>
  <si>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</si>
  <si>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</si>
  <si>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</si>
  <si>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</si>
  <si>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</si>
  <si>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</si>
  <si>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</si>
  <si>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â‚¹795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</si>
  <si>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</si>
  <si>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</si>
  <si>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</si>
  <si>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</si>
  <si>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</si>
  <si>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</si>
  <si>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</si>
  <si>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</si>
  <si>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</si>
  <si>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</si>
  <si>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</si>
  <si>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</si>
  <si>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</si>
  <si>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</si>
  <si>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</si>
  <si>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</si>
  <si>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</si>
  <si>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TVâ€™s, Universal Fixed TV Wall Mount Stand (M452)</t>
  </si>
  <si>
    <t>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</si>
  <si>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</si>
  <si>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</si>
  <si>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</si>
  <si>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product,Itâ€™s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</si>
  <si>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</si>
  <si>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</si>
  <si>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</si>
  <si>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</si>
  <si>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SmashtronicsÂ® - Case for Firetv Remote, Fire Stick Remote Cover Case, Silicone Cover for TV Firestick 4K/TV 2nd Gen(3rd Gen) Remote Control - Light Weight/Anti Slip/Shockproof (Black)</t>
  </si>
  <si>
    <t>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</si>
  <si>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</si>
  <si>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</si>
  <si>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</si>
  <si>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</si>
  <si>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</si>
  <si>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</si>
  <si>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</si>
  <si>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</si>
  <si>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</si>
  <si>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</si>
  <si>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</si>
  <si>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</si>
  <si>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</si>
  <si>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</si>
  <si>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</si>
  <si>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</si>
  <si>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</si>
  <si>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</si>
  <si>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</si>
  <si>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â‚¹798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</si>
  <si>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</si>
  <si>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</si>
  <si>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</si>
  <si>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</si>
  <si>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â‚¹89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</si>
  <si>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</si>
  <si>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</si>
  <si>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</si>
  <si>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</si>
  <si>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</si>
  <si>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â‚¹995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</si>
  <si>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</si>
  <si>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</si>
  <si>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</si>
  <si>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</si>
  <si>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</si>
  <si>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</si>
  <si>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</si>
  <si>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</si>
  <si>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</si>
  <si>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</si>
  <si>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</si>
  <si>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</si>
  <si>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</si>
  <si>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</si>
  <si>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</si>
  <si>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â‚¹77,990</t>
  </si>
  <si>
    <t>â‚¹1,39,900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</si>
  <si>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</si>
  <si>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</si>
  <si>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</si>
  <si>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</si>
  <si>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patheticðŸ‘Œ,TV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</si>
  <si>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</si>
  <si>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</si>
  <si>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</si>
  <si>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</si>
  <si>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7SEVENÂ®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</si>
  <si>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</si>
  <si>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</si>
  <si>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</si>
  <si>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</si>
  <si>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productâ€¦,Seven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</si>
  <si>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</si>
  <si>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</si>
  <si>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</si>
  <si>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</si>
  <si>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7SEVENÂ®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</si>
  <si>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</si>
  <si>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</si>
  <si>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</si>
  <si>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</si>
  <si>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doesnâ€™t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</si>
  <si>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</si>
  <si>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</si>
  <si>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</si>
  <si>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</si>
  <si>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</si>
  <si>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</si>
  <si>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</si>
  <si>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</si>
  <si>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</si>
  <si>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</si>
  <si>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</si>
  <si>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</si>
  <si>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</si>
  <si>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</si>
  <si>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</si>
  <si>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â‚¹182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</si>
  <si>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</si>
  <si>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</si>
  <si>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</si>
  <si>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</si>
  <si>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</si>
  <si>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â‚¹96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</si>
  <si>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</si>
  <si>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</si>
  <si>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</si>
  <si>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</si>
  <si>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</si>
  <si>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</si>
  <si>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</si>
  <si>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</si>
  <si>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</si>
  <si>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</si>
  <si>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â‚¹54,990</t>
  </si>
  <si>
    <t>â‚¹85,000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</si>
  <si>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</si>
  <si>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</si>
  <si>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</si>
  <si>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</si>
  <si>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â‚¹439</t>
  </si>
  <si>
    <t>â‚¹758</t>
  </si>
  <si>
    <t>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</si>
  <si>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</si>
  <si>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</si>
  <si>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</si>
  <si>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</si>
  <si>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</si>
  <si>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</si>
  <si>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</si>
  <si>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</si>
  <si>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</si>
  <si>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</si>
  <si>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</si>
  <si>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</si>
  <si>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</si>
  <si>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</si>
  <si>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</si>
  <si>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</si>
  <si>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</si>
  <si>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</si>
  <si>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â‚¹789</t>
  </si>
  <si>
    <t>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</si>
  <si>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</si>
  <si>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</si>
  <si>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</si>
  <si>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</si>
  <si>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</si>
  <si>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</si>
  <si>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</si>
  <si>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</si>
  <si>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</si>
  <si>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</si>
  <si>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</si>
  <si>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</si>
  <si>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</si>
  <si>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</si>
  <si>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</si>
  <si>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</si>
  <si>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</si>
  <si>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</si>
  <si>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</si>
  <si>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</si>
  <si>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</si>
  <si>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</si>
  <si>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</si>
  <si>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â€“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</si>
  <si>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</si>
  <si>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</si>
  <si>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</si>
  <si>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</si>
  <si>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</si>
  <si>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â‚¹790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</si>
  <si>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</si>
  <si>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</si>
  <si>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</si>
  <si>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</si>
  <si>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doesnâ€™t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</si>
  <si>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</si>
  <si>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</si>
  <si>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</si>
  <si>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</si>
  <si>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</si>
  <si>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</si>
  <si>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â‚¹4,699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</si>
  <si>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</si>
  <si>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</si>
  <si>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</si>
  <si>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</si>
  <si>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</si>
  <si>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</si>
  <si>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</si>
  <si>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</si>
  <si>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</si>
  <si>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</si>
  <si>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â‚¹18,999</t>
  </si>
  <si>
    <t>â‚¹24,990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</si>
  <si>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</si>
  <si>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</si>
  <si>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</si>
  <si>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</si>
  <si>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</si>
  <si>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</si>
  <si>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</si>
  <si>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</si>
  <si>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</si>
  <si>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ðŸ‘,Good,Cable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</si>
  <si>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</si>
  <si>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</si>
  <si>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</si>
  <si>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</si>
  <si>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</si>
  <si>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â‚¹650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</si>
  <si>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</si>
  <si>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</si>
  <si>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</si>
  <si>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</si>
  <si>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</si>
  <si>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</si>
  <si>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</si>
  <si>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</si>
  <si>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</si>
  <si>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</si>
  <si>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</si>
  <si>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â‚¹1,990</t>
  </si>
  <si>
    <t>â‚¹3,100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</si>
  <si>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</si>
  <si>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</si>
  <si>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</si>
  <si>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</si>
  <si>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</si>
  <si>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</si>
  <si>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</si>
  <si>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</si>
  <si>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</si>
  <si>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</si>
  <si>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</si>
  <si>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</si>
  <si>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</si>
  <si>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</si>
  <si>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</si>
  <si>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</si>
  <si>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</si>
  <si>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</si>
  <si>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</si>
  <si>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</si>
  <si>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</si>
  <si>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</si>
  <si>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</si>
  <si>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</si>
  <si>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</si>
  <si>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</si>
  <si>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</si>
  <si>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</si>
  <si>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</si>
  <si>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</si>
  <si>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</si>
  <si>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</si>
  <si>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</si>
  <si>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</si>
  <si>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</si>
  <si>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</si>
  <si>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</si>
  <si>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</si>
  <si>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</si>
  <si>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</si>
  <si>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</si>
  <si>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â‚¹8,999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</si>
  <si>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</si>
  <si>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</si>
  <si>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</si>
  <si>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</si>
  <si>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itâ€™s so good,Not bad ok,Very goodðŸ‘ðŸ‘,Very Nice</t>
  </si>
  <si>
    <t>Tv is good in this price range,It's an excellent product for this price range,Good,Picture quality is good,Amazing product sound quality is okay and smart features is little bit slow but itâ€™s okay overall âœ…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</si>
  <si>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</si>
  <si>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</si>
  <si>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</si>
  <si>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</si>
  <si>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â‚¹917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</si>
  <si>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</si>
  <si>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</si>
  <si>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</si>
  <si>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</si>
  <si>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</si>
  <si>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</si>
  <si>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</si>
  <si>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</si>
  <si>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</si>
  <si>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</si>
  <si>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</si>
  <si>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</si>
  <si>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</si>
  <si>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</si>
  <si>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ðŸ˜žðŸ˜ž,Remote very ðŸ‘Ž bad,Doesnâ€™t works at all, material quality isnâ€™t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</si>
  <si>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</si>
  <si>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</si>
  <si>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</si>
  <si>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</si>
  <si>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</si>
  <si>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â‚¹69,900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</si>
  <si>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</si>
  <si>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</si>
  <si>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</si>
  <si>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</si>
  <si>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CableÂ  â€“ 1 Meter</t>
  </si>
  <si>
    <t>â‚¹119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</si>
  <si>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</si>
  <si>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</si>
  <si>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</si>
  <si>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</si>
  <si>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</si>
  <si>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</si>
  <si>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</si>
  <si>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</si>
  <si>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</si>
  <si>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</si>
  <si>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</si>
  <si>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</si>
  <si>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</si>
  <si>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</si>
  <si>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</si>
  <si>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</si>
  <si>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</si>
  <si>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</si>
  <si>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</si>
  <si>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</si>
  <si>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</si>
  <si>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</si>
  <si>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</si>
  <si>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</si>
  <si>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</si>
  <si>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</si>
  <si>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</si>
  <si>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</si>
  <si>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</si>
  <si>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</si>
  <si>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</si>
  <si>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</si>
  <si>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</si>
  <si>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</si>
  <si>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Tangle-freeÂ Â Aramid fiber braidedÂ 1.2m cable with 4A Fast charging &amp; 480 MBPS data transmission, certified 10000+ bend lifespan, Metallic Grey</t>
  </si>
  <si>
    <t>â‚¹417.44</t>
  </si>
  <si>
    <t>â‚¹670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</si>
  <si>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</si>
  <si>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</si>
  <si>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</si>
  <si>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</si>
  <si>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ðŸ‘ðŸ‘ðŸ‘,Working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</si>
  <si>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</si>
  <si>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</si>
  <si>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</si>
  <si>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</si>
  <si>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</si>
  <si>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</si>
  <si>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</si>
  <si>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</si>
  <si>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</si>
  <si>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</si>
  <si>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</si>
  <si>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</si>
  <si>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</si>
  <si>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</si>
  <si>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</si>
  <si>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â‚¹79,990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</si>
  <si>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</si>
  <si>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</si>
  <si>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</si>
  <si>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</si>
  <si>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â‚¹215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</si>
  <si>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</si>
  <si>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</si>
  <si>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</si>
  <si>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</si>
  <si>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</si>
  <si>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</si>
  <si>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</si>
  <si>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</si>
  <si>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</si>
  <si>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</si>
  <si>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</si>
  <si>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</si>
  <si>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</si>
  <si>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</si>
  <si>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</si>
  <si>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â‚¹35,000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</si>
  <si>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</si>
  <si>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</si>
  <si>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</si>
  <si>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</si>
  <si>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</si>
  <si>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</si>
  <si>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</si>
  <si>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</si>
  <si>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</si>
  <si>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</si>
  <si>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</si>
  <si>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</si>
  <si>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</si>
  <si>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</si>
  <si>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</si>
  <si>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</si>
  <si>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</si>
  <si>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</si>
  <si>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</si>
  <si>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</si>
  <si>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</si>
  <si>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</si>
  <si>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</si>
  <si>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</si>
  <si>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ðŸ‘,Very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</si>
  <si>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</si>
  <si>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</si>
  <si>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</si>
  <si>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</si>
  <si>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</si>
  <si>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</si>
  <si>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</si>
  <si>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</si>
  <si>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</si>
  <si>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â‚¹1,289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</si>
  <si>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</si>
  <si>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</si>
  <si>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</si>
  <si>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</si>
  <si>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</si>
  <si>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</si>
  <si>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</si>
  <si>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</si>
  <si>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</si>
  <si>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</si>
  <si>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â‚¹609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</si>
  <si>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</si>
  <si>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</si>
  <si>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</si>
  <si>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</si>
  <si>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</si>
  <si>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</si>
  <si>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</si>
  <si>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</si>
  <si>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</si>
  <si>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</si>
  <si>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</si>
  <si>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</si>
  <si>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</si>
  <si>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</si>
  <si>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farâ€¦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</si>
  <si>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</si>
  <si>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</si>
  <si>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</si>
  <si>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</si>
  <si>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( 8K@60HZã€4K@120HZã€2K@240HZ ) HDMI 2.1 Cable Compatible with Monitors , Television , Laptops , Projectors , Game Consoles and more with HDMI Ports Device</t>
  </si>
  <si>
    <t>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</si>
  <si>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</si>
  <si>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</si>
  <si>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</si>
  <si>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ðŸ‘,Best the hdmi cable,Exactly as discribed, enchanced Quality</t>
  </si>
  <si>
    <t>As mention in description, its awesome.,Nice,Good lengthy with good Metalic body on jack side., Difference can't find with older cable.,Great Stuff and superb quality,Good product,Nice ðŸ‘,I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</si>
  <si>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</si>
  <si>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</si>
  <si>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</si>
  <si>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</si>
  <si>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</si>
  <si>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</si>
  <si>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</si>
  <si>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</si>
  <si>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</si>
  <si>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</si>
  <si>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</si>
  <si>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</si>
  <si>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</si>
  <si>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</si>
  <si>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â‚¹50,999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</si>
  <si>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</si>
  <si>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</si>
  <si>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</si>
  <si>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</si>
  <si>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</si>
  <si>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</si>
  <si>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</si>
  <si>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</si>
  <si>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</si>
  <si>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</si>
  <si>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</si>
  <si>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7SEVENÂ®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</si>
  <si>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</si>
  <si>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</si>
  <si>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</si>
  <si>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</si>
  <si>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</si>
  <si>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</si>
  <si>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</si>
  <si>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</si>
  <si>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</si>
  <si>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PROLEGENDÂ® PL-T002 Universal TV Stand Table Top for Most 22 to 65 inch LCD Flat Screen TV, VESA up to 800 by 400mm</t>
  </si>
  <si>
    <t>â‚¹1,850</t>
  </si>
  <si>
    <t>â‚¹4,500</t>
  </si>
  <si>
    <t>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 to 22.5"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</si>
  <si>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</si>
  <si>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</si>
  <si>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</si>
  <si>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</si>
  <si>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</si>
  <si>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</si>
  <si>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</si>
  <si>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</si>
  <si>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</si>
  <si>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â‚¹13,990</t>
  </si>
  <si>
    <t>â‚¹28,900</t>
  </si>
  <si>
    <t>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</si>
  <si>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</si>
  <si>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</si>
  <si>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</si>
  <si>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ðŸ˜Š</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</si>
  <si>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</si>
  <si>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</si>
  <si>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</si>
  <si>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</si>
  <si>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</si>
  <si>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</si>
  <si>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</si>
  <si>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</si>
  <si>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</si>
  <si>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Nice,à¤¸à¤¾à¤¨à¤¦à¤¾à¤° à¤¹à¥ˆ,Received damaged product,Good quality product,It's very good.,101% fake lava usb,Average product,Costless</t>
  </si>
  <si>
    <t>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</si>
  <si>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</si>
  <si>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</si>
  <si>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</si>
  <si>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</si>
  <si>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</si>
  <si>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</si>
  <si>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</si>
  <si>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</si>
  <si>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</si>
  <si>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â‚¹185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</si>
  <si>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</si>
  <si>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</si>
  <si>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</si>
  <si>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</si>
  <si>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</si>
  <si>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</si>
  <si>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</si>
  <si>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</si>
  <si>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</si>
  <si>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</si>
  <si>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â‚¹218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</si>
  <si>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</si>
  <si>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</si>
  <si>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</si>
  <si>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</si>
  <si>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</si>
  <si>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</si>
  <si>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</si>
  <si>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</si>
  <si>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</si>
  <si>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</si>
  <si>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</si>
  <si>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</si>
  <si>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</si>
  <si>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</si>
  <si>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</si>
  <si>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</si>
  <si>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</si>
  <si>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</si>
  <si>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</si>
  <si>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</si>
  <si>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â‚¹900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</si>
  <si>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</si>
  <si>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</si>
  <si>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</si>
  <si>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</si>
  <si>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wellðŸ‘,Excellent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</si>
  <si>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</si>
  <si>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</si>
  <si>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</si>
  <si>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</si>
  <si>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</si>
  <si>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</si>
  <si>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</si>
  <si>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</si>
  <si>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</si>
  <si>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</si>
  <si>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</si>
  <si>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</si>
  <si>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</si>
  <si>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ZORBESÂ® Wall Adapter Holder for Alexa Echo Dot 4th Generation,A Space-Saving Solution with Cord Management for Your Smart Home Speakers -White (Holder Only)</t>
  </si>
  <si>
    <t>â‚¹893</t>
  </si>
  <si>
    <t>â‚¹1,052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</si>
  <si>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</si>
  <si>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</si>
  <si>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</si>
  <si>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</si>
  <si>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ðŸ’</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</si>
  <si>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</si>
  <si>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</si>
  <si>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</si>
  <si>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</si>
  <si>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</si>
  <si>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â‚¹10,990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</si>
  <si>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</si>
  <si>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</si>
  <si>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</si>
  <si>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</si>
  <si>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</si>
  <si>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</si>
  <si>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</si>
  <si>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</si>
  <si>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</si>
  <si>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</si>
  <si>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</si>
  <si>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</si>
  <si>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</si>
  <si>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</si>
  <si>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ðŸ‘</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</si>
  <si>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</si>
  <si>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</si>
  <si>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</si>
  <si>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</si>
  <si>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</si>
  <si>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â‚¹16,999</t>
  </si>
  <si>
    <t>â‚¹25,999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</si>
  <si>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</si>
  <si>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</si>
  <si>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</si>
  <si>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</si>
  <si>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Â®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</si>
  <si>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</si>
  <si>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</si>
  <si>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</si>
  <si>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</si>
  <si>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</si>
  <si>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</si>
  <si>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</si>
  <si>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</si>
  <si>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</si>
  <si>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</si>
  <si>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</si>
  <si>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â‚¹2,699</t>
  </si>
  <si>
    <t>â‚¹3,500</t>
  </si>
  <si>
    <t>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</si>
  <si>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</si>
  <si>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</si>
  <si>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</si>
  <si>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â˜ºï¸,Don't buy</t>
  </si>
  <si>
    <t>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</si>
  <si>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</si>
  <si>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</si>
  <si>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</si>
  <si>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</si>
  <si>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</si>
  <si>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</si>
  <si>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</si>
  <si>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</si>
  <si>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</si>
  <si>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</si>
  <si>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</si>
  <si>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</si>
  <si>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</si>
  <si>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</si>
  <si>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</si>
  <si>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</si>
  <si>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</si>
  <si>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</si>
  <si>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</si>
  <si>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</si>
  <si>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</si>
  <si>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</si>
  <si>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</si>
  <si>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</si>
  <si>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â‚¹246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</si>
  <si>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</si>
  <si>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</si>
  <si>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</si>
  <si>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</si>
  <si>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ðŸ‘Œ,Price very high,Value for money,Perfect Snug Fit,Must buy,Nice,It's a good and solid fit</t>
  </si>
  <si>
    <t>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</si>
  <si>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</si>
  <si>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</si>
  <si>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</si>
  <si>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</si>
  <si>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</si>
  <si>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</si>
  <si>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</si>
  <si>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</si>
  <si>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</si>
  <si>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</si>
  <si>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</si>
  <si>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</si>
  <si>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</si>
  <si>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LUNAGARIYAÂ®, Protective Case Compatible with JIO Settop Box Remote Control,PU Leather Cover Holder (Before Placing Order,Please Compare The Dimensions of The Product with Your Remote)</t>
  </si>
  <si>
    <t>â‚¹247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</si>
  <si>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</si>
  <si>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</si>
  <si>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</si>
  <si>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</si>
  <si>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</si>
  <si>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</si>
  <si>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</si>
  <si>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</si>
  <si>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</si>
  <si>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7SEVENÂ® Compatible with Fire Tv Stick Remote with Voice Command Feature Suitable for Second Generation Amazon Fire Tv Stick Remote Only - Pairing Must</t>
  </si>
  <si>
    <t>â‚¹1,369</t>
  </si>
  <si>
    <t>[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</si>
  <si>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</si>
  <si>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</si>
  <si>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</si>
  <si>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</si>
  <si>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</si>
  <si>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</si>
  <si>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</si>
  <si>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</si>
  <si>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</si>
  <si>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</si>
  <si>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</si>
  <si>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</si>
  <si>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</si>
  <si>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</si>
  <si>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</si>
  <si>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</si>
  <si>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</si>
  <si>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</si>
  <si>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</si>
  <si>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</si>
  <si>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</si>
  <si>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</si>
  <si>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</si>
  <si>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</si>
  <si>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</si>
  <si>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</si>
  <si>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</si>
  <si>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</si>
  <si>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</si>
  <si>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</si>
  <si>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</si>
  <si>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</si>
  <si>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</si>
  <si>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</si>
  <si>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</si>
  <si>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</si>
  <si>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</si>
  <si>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</si>
  <si>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</si>
  <si>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</si>
  <si>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</si>
  <si>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</si>
  <si>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</si>
  <si>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âœŒï¸</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</si>
  <si>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</si>
  <si>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</si>
  <si>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</si>
  <si>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</si>
  <si>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</si>
  <si>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â‚¹51,990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</si>
  <si>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</si>
  <si>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</si>
  <si>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</si>
  <si>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</si>
  <si>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</si>
  <si>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</si>
  <si>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</si>
  <si>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</si>
  <si>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</si>
  <si>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</si>
  <si>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</si>
  <si>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</si>
  <si>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</si>
  <si>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</si>
  <si>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</si>
  <si>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</si>
  <si>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</si>
  <si>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</si>
  <si>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</si>
  <si>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</si>
  <si>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â‚¹61,999</t>
  </si>
  <si>
    <t>â‚¹69,999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</si>
  <si>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</si>
  <si>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</si>
  <si>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</si>
  <si>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</si>
  <si>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</si>
  <si>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â‚¹24,499</t>
  </si>
  <si>
    <t>â‚¹50,000</t>
  </si>
  <si>
    <t>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</si>
  <si>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</si>
  <si>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</si>
  <si>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</si>
  <si>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</si>
  <si>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</si>
  <si>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</si>
  <si>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</si>
  <si>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</si>
  <si>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</si>
  <si>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â‚¹10,499</t>
  </si>
  <si>
    <t>â‚¹19,499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</si>
  <si>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</si>
  <si>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</si>
  <si>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</si>
  <si>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</si>
  <si>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</si>
  <si>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</si>
  <si>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</si>
  <si>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</si>
  <si>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</si>
  <si>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</si>
  <si>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â‚¹197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</si>
  <si>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</si>
  <si>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</si>
  <si>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</si>
  <si>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</si>
  <si>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t>
  </si>
  <si>
    <t>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</si>
  <si>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</si>
  <si>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</si>
  <si>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</si>
  <si>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</si>
  <si>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</si>
  <si>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</si>
  <si>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</si>
  <si>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</si>
  <si>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â˜ºï¸,Cable is short,Good,All channel  view nice,Very fast and good service,Ok,The product was ðŸ™Œ</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</si>
  <si>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</si>
  <si>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</si>
  <si>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</si>
  <si>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</si>
  <si>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</si>
  <si>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â‚¹1,519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</si>
  <si>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</si>
  <si>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</si>
  <si>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</si>
  <si>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</si>
  <si>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ðŸ‘ you can go for it â™¥ï¸,Excellent Product,Yup good in all over</t>
  </si>
  <si>
    <t>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</si>
  <si>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</si>
  <si>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</si>
  <si>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</si>
  <si>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</si>
  <si>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â‚¹46,999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</si>
  <si>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</si>
  <si>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</si>
  <si>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</si>
  <si>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</si>
  <si>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ðŸ’°,Display and build,Good Sound and pictures,Good product ðŸ‘,Good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</si>
  <si>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</si>
  <si>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</si>
  <si>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</si>
  <si>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</si>
  <si>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</si>
  <si>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</si>
  <si>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</si>
  <si>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</si>
  <si>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</si>
  <si>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</si>
  <si>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</si>
  <si>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</si>
  <si>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</si>
  <si>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</si>
  <si>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</si>
  <si>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</si>
  <si>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</si>
  <si>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</si>
  <si>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</si>
  <si>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</si>
  <si>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</si>
  <si>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</si>
  <si>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</si>
  <si>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</si>
  <si>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</si>
  <si>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</si>
  <si>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â‚¹1,998</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</si>
  <si>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</si>
  <si>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</si>
  <si>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</si>
  <si>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</si>
  <si>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</si>
  <si>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</si>
  <si>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</si>
  <si>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</si>
  <si>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</si>
  <si>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1.69â€ HD Display with 550 NITS &amp; 70% Color Gamut, 150+ Watch Faces, Multi-Sport Modes,HR,SpO2, IP68(Active Black)</t>
  </si>
  <si>
    <t>â‚¹7,990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</si>
  <si>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</si>
  <si>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</si>
  <si>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</si>
  <si>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</si>
  <si>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ðŸ‘,Value of money,nice product,Good product,Super value for money,Awesome product,Product itv</t>
  </si>
  <si>
    <t>[Update: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</si>
  <si>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</si>
  <si>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</si>
  <si>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</si>
  <si>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</si>
  <si>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</si>
  <si>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â‚¹2,049</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</si>
  <si>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</si>
  <si>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</si>
  <si>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</si>
  <si>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</si>
  <si>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banks,ðŸ‘,Nice product,Performance is OK,Very Slim &amp; easy to carry,Decent product,GOAT</t>
  </si>
  <si>
    <t>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</si>
  <si>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</si>
  <si>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</si>
  <si>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</si>
  <si>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</si>
  <si>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</si>
  <si>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â‚¹6,499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</si>
  <si>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</si>
  <si>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</si>
  <si>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</si>
  <si>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</si>
  <si>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ðŸ¤‘</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</si>
  <si>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t>
  </si>
  <si>
    <t>https://m.media-amazon.com/images/I/41Wd9J6nfpL._SX300_SY300_QL70_ML2_.jpg</t>
  </si>
  <si>
    <t>https://www.amazon.in/Redmi-Storage-Segment-5000mAh-Battery/dp/B0BBN4DZBD/ref=sr_1_7?qid=1672895748&amp;s=electronics&amp;sr=1-7</t>
  </si>
  <si>
    <t>B0B3CPQ5PF</t>
  </si>
  <si>
    <t>OnePlus Nord 2T 5G (Jade Fog, 8GB RAM, 128GB Storage)</t>
  </si>
  <si>
    <t>â‚¹28,999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</si>
  <si>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</si>
  <si>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</si>
  <si>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</si>
  <si>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</si>
  <si>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</si>
  <si>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</si>
  <si>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</si>
  <si>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</si>
  <si>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</si>
  <si>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</si>
  <si>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</si>
  <si>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</si>
  <si>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</si>
  <si>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</si>
  <si>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</si>
  <si>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</si>
  <si>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</si>
  <si>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</si>
  <si>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</si>
  <si>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</si>
  <si>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</si>
  <si>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</si>
  <si>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UltraÂ® microSDXCâ„¢ UHS-I Card, 64GB, 140MB/s R, 10 Y Warranty, for Smartphones</t>
  </si>
  <si>
    <t>Electronics|Accessories|MemoryCards|MicroSD</t>
  </si>
  <si>
    <t>â‚¹569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</si>
  <si>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</si>
  <si>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</si>
  <si>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</si>
  <si>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</si>
  <si>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</si>
  <si>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</si>
  <si>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</si>
  <si>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</si>
  <si>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</si>
  <si>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</si>
  <si>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â‚¹1,898</t>
  </si>
  <si>
    <t>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</si>
  <si>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</si>
  <si>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</si>
  <si>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</si>
  <si>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</si>
  <si>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</si>
  <si>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</si>
  <si>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</si>
  <si>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</si>
  <si>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</si>
  <si>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</si>
  <si>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</si>
  <si>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</si>
  <si>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</si>
  <si>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</si>
  <si>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</si>
  <si>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</si>
  <si>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</si>
  <si>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</si>
  <si>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</si>
  <si>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</si>
  <si>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â‚¹6,990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</si>
  <si>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</si>
  <si>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</si>
  <si>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</si>
  <si>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</si>
  <si>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Product,Ok,à¤‰à¤ªà¤¯à¥‹à¤—à¥€ à¤à¤µà¤‚ à¤¸à¤‚à¤¤à¥‹à¤·à¤œà¤¨à¤•,Ok in this price range,Battery,It is a good watch,Nice watch,Average</t>
  </si>
  <si>
    <t>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</si>
  <si>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</si>
  <si>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</si>
  <si>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</si>
  <si>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</si>
  <si>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</si>
  <si>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</si>
  <si>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</si>
  <si>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</si>
  <si>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</si>
  <si>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</si>
  <si>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</si>
  <si>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</si>
  <si>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</si>
  <si>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</si>
  <si>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</si>
  <si>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â‚¹9,499</t>
  </si>
  <si>
    <t>â‚¹11,999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</si>
  <si>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</si>
  <si>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</si>
  <si>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â¤</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</si>
  <si>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</si>
  <si>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</si>
  <si>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</si>
  <si>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</si>
  <si>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</si>
  <si>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</si>
  <si>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</si>
  <si>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</si>
  <si>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</si>
  <si>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</si>
  <si>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</si>
  <si>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likingðŸ˜…,A good deal under Rs.800/-,Worth the price,Itam damage,Le skte hain,Nice productðŸ‘ðŸ‘,Nice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</si>
  <si>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</si>
  <si>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</si>
  <si>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</si>
  <si>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</si>
  <si>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</si>
  <si>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</si>
  <si>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</si>
  <si>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</si>
  <si>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</si>
  <si>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money,à¤ à¥€à¤•-à¤ à¤¾à¤• hai â˜ºï¸,Overall review,Good</t>
  </si>
  <si>
    <t>Camera and display is very poor quality and battery ðŸ”‹ is very good nothing bad,Nice phone at reasonable price.,Good,NICE,Value for money,Theek hai ðŸ¥°,Not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</si>
  <si>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</si>
  <si>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</si>
  <si>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</si>
  <si>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</si>
  <si>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</si>
  <si>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</si>
  <si>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</si>
  <si>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</si>
  <si>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</si>
  <si>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</si>
  <si>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</si>
  <si>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</si>
  <si>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</si>
  <si>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</si>
  <si>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</si>
  <si>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</si>
  <si>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</si>
  <si>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</si>
  <si>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</si>
  <si>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ðŸ¤‘,Best,Nice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</si>
  <si>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</si>
  <si>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</si>
  <si>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</si>
  <si>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</si>
  <si>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UltraÂ® microSDXCâ„¢ UHS-I Card, 128GB, 140MB/s R, 10 Y Warranty, for Smartphones</t>
  </si>
  <si>
    <t>â‚¹959</t>
  </si>
  <si>
    <t>â‚¹1,800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</si>
  <si>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</si>
  <si>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</si>
  <si>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</si>
  <si>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</si>
  <si>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</si>
  <si>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</si>
  <si>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</si>
  <si>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</si>
  <si>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</si>
  <si>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</si>
  <si>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</si>
  <si>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</si>
  <si>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</si>
  <si>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</si>
  <si>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</si>
  <si>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</si>
  <si>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</si>
  <si>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</si>
  <si>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â‚¹1,149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</si>
  <si>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</si>
  <si>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</si>
  <si>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</si>
  <si>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</si>
  <si>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</si>
  <si>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</si>
  <si>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</si>
  <si>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</si>
  <si>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</si>
  <si>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</si>
  <si>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</si>
  <si>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</si>
  <si>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</si>
  <si>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</si>
  <si>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</si>
  <si>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</si>
  <si>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</si>
  <si>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â‚¹1,219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</si>
  <si>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</si>
  <si>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</si>
  <si>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</si>
  <si>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</si>
  <si>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chargingðŸ‘,Good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</si>
  <si>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</si>
  <si>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</si>
  <si>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</si>
  <si>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</si>
  <si>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</si>
  <si>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</si>
  <si>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</si>
  <si>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</si>
  <si>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</si>
  <si>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</si>
  <si>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</si>
  <si>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</si>
  <si>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</si>
  <si>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</si>
  <si>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</si>
  <si>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</si>
  <si>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</si>
  <si>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</si>
  <si>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</si>
  <si>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</si>
  <si>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</si>
  <si>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</si>
  <si>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</si>
  <si>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</si>
  <si>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</si>
  <si>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â‚¹18,499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</si>
  <si>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</si>
  <si>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</si>
  <si>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Sinha,SujayZâ„¢ï¸â˜‘ï¸</t>
  </si>
  <si>
    <t>R36UIGIQWYOKT,RISUCL5YV9EZN</t>
  </si>
  <si>
    <t>THE PERFECT PHONE â€“ FOR MY REQUIREMENTS,Galaxy M33 5G a mixed bag of Affordability</t>
  </si>
  <si>
    <t>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</si>
  <si>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</si>
  <si>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</si>
  <si>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</si>
  <si>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</si>
  <si>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â‚¹369</t>
  </si>
  <si>
    <t>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</si>
  <si>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</si>
  <si>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</si>
  <si>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</si>
  <si>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</si>
  <si>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â‚¹17,999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</si>
  <si>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</si>
  <si>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</si>
  <si>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</si>
  <si>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</si>
  <si>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</si>
  <si>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</si>
  <si>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</si>
  <si>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</si>
  <si>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</si>
  <si>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</si>
  <si>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</si>
  <si>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</si>
  <si>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</si>
  <si>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</si>
  <si>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</si>
  <si>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</si>
  <si>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</si>
  <si>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</si>
  <si>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</si>
  <si>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</si>
  <si>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</si>
  <si>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</si>
  <si>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</si>
  <si>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</si>
  <si>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</si>
  <si>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</si>
  <si>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</si>
  <si>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</si>
  <si>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</si>
  <si>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â‚¹16,499</t>
  </si>
  <si>
    <t>â‚¹20,999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</si>
  <si>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</si>
  <si>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</si>
  <si>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</si>
  <si>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</si>
  <si>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</si>
  <si>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</si>
  <si>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</si>
  <si>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</si>
  <si>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</si>
  <si>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</si>
  <si>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</si>
  <si>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</si>
  <si>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</si>
  <si>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</si>
  <si>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</si>
  <si>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â‚¹10,999</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</si>
  <si>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</si>
  <si>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</si>
  <si>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</si>
  <si>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</si>
  <si>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</si>
  <si>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</si>
  <si>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</si>
  <si>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</si>
  <si>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</si>
  <si>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</si>
  <si>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</si>
  <si>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</si>
  <si>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</si>
  <si>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</si>
  <si>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</si>
  <si>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</si>
  <si>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</si>
  <si>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</si>
  <si>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</si>
  <si>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</si>
  <si>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</si>
  <si>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</si>
  <si>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</si>
  <si>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</si>
  <si>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â‚¹495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</si>
  <si>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</si>
  <si>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</si>
  <si>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</si>
  <si>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</si>
  <si>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</si>
  <si>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</si>
  <si>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 AMOLED Displayã€‘ - Fire-Boltt Visionary has a premium 368*448 Pixel Resolution and 1.78"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</si>
  <si>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</si>
  <si>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</si>
  <si>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</si>
  <si>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</si>
  <si>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</si>
  <si>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</si>
  <si>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</si>
  <si>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</si>
  <si>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</si>
  <si>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â‚¹2,998</t>
  </si>
  <si>
    <t>â‚¹5,999</t>
  </si>
  <si>
    <t>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</si>
  <si>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</si>
  <si>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</si>
  <si>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</si>
  <si>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</si>
  <si>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</si>
  <si>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</si>
  <si>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</si>
  <si>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</si>
  <si>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</si>
  <si>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</si>
  <si>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</si>
  <si>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â‚¹15,499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</si>
  <si>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</si>
  <si>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</si>
  <si>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</si>
  <si>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</si>
  <si>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ðŸ’°,Okie,Phone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</si>
  <si>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</si>
  <si>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</si>
  <si>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</si>
  <si>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</si>
  <si>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</si>
  <si>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</si>
  <si>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</si>
  <si>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</si>
  <si>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</si>
  <si>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</si>
  <si>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</si>
  <si>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</si>
  <si>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</si>
  <si>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</si>
  <si>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</si>
  <si>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</si>
  <si>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â‚¹873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</si>
  <si>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</si>
  <si>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</si>
  <si>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</si>
  <si>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</si>
  <si>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beast,â™¥ï¸ðŸ‘ŒSuper fast charging, 1 hour main full charge, dono mobile hi fast charge hote hai.,Nice product,Super fast charger,Very Good!!</t>
  </si>
  <si>
    <t>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</si>
  <si>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</si>
  <si>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</si>
  <si>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</si>
  <si>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</si>
  <si>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</si>
  <si>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</si>
  <si>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chaurasia,SrinuðŸ˜Ž,ARYAN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</si>
  <si>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</si>
  <si>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</si>
  <si>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</si>
  <si>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</si>
  <si>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</si>
  <si>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</si>
  <si>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</si>
  <si>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</si>
  <si>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â‚¹539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</si>
  <si>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</si>
  <si>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</si>
  <si>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</si>
  <si>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</si>
  <si>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</si>
  <si>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</si>
  <si>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</si>
  <si>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</si>
  <si>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</si>
  <si>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</si>
  <si>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</si>
  <si>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</si>
  <si>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</si>
  <si>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</si>
  <si>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</si>
  <si>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</si>
  <si>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</si>
  <si>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</si>
  <si>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</si>
  <si>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</si>
  <si>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</si>
  <si>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</si>
  <si>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</si>
  <si>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</si>
  <si>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</si>
  <si>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</si>
  <si>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</si>
  <si>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</si>
  <si>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</si>
  <si>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</si>
  <si>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</si>
  <si>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</si>
  <si>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</si>
  <si>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</si>
  <si>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â‚¹1,075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</si>
  <si>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</si>
  <si>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</si>
  <si>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</si>
  <si>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</si>
  <si>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</si>
  <si>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</si>
  <si>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</si>
  <si>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</si>
  <si>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</si>
  <si>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</si>
  <si>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</si>
  <si>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</si>
  <si>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</si>
  <si>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</si>
  <si>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calling.,Itâ€™s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</si>
  <si>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</si>
  <si>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</si>
  <si>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</si>
  <si>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</si>
  <si>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</si>
  <si>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â‚¹3,990</t>
  </si>
  <si>
    <t>1.69" grand display: Get the rich immersive viewing experience on the 1.69"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</si>
  <si>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</si>
  <si>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</si>
  <si>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</si>
  <si>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1.69â€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</si>
  <si>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</si>
  <si>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</si>
  <si>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</si>
  <si>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</si>
  <si>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</si>
  <si>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</si>
  <si>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</si>
  <si>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SnapdragonÂ®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</si>
  <si>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</si>
  <si>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</si>
  <si>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</si>
  <si>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</si>
  <si>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â€“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</si>
  <si>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</si>
  <si>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</si>
  <si>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</si>
  <si>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</si>
  <si>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1.69â€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</si>
  <si>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</si>
  <si>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</si>
  <si>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</si>
  <si>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</si>
  <si>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</si>
  <si>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</si>
  <si>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</si>
  <si>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</si>
  <si>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</si>
  <si>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</si>
  <si>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</si>
  <si>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</si>
  <si>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</si>
  <si>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</si>
  <si>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</si>
  <si>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</si>
  <si>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</si>
  <si>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</si>
  <si>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</si>
  <si>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</si>
  <si>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</si>
  <si>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</si>
  <si>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</si>
  <si>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</si>
  <si>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</si>
  <si>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</si>
  <si>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</si>
  <si>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</si>
  <si>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</si>
  <si>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</si>
  <si>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</si>
  <si>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â‚¹529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</si>
  <si>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</si>
  <si>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</si>
  <si>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</si>
  <si>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</si>
  <si>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</si>
  <si>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</si>
  <si>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</si>
  <si>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</si>
  <si>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</si>
  <si>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</si>
  <si>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</si>
  <si>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</si>
  <si>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</si>
  <si>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</si>
  <si>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</si>
  <si>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</si>
  <si>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</si>
  <si>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</si>
  <si>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</si>
  <si>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</si>
  <si>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</si>
  <si>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</si>
  <si>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</si>
  <si>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</si>
  <si>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</si>
  <si>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industryâ€™s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</si>
  <si>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</si>
  <si>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</si>
  <si>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</si>
  <si>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</si>
  <si>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</si>
  <si>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</si>
  <si>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</si>
  <si>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</si>
  <si>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</si>
  <si>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</si>
  <si>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</si>
  <si>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</si>
  <si>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</si>
  <si>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</si>
  <si>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</si>
  <si>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</si>
  <si>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</si>
  <si>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</si>
  <si>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</si>
  <si>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</si>
  <si>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</si>
  <si>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tablet...ðŸ˜ƒ,Value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</si>
  <si>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</si>
  <si>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</si>
  <si>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</si>
  <si>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</si>
  <si>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</si>
  <si>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â‚¹4,790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</si>
  <si>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</si>
  <si>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</si>
  <si>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</si>
  <si>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</si>
  <si>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</si>
  <si>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</si>
  <si>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</si>
  <si>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</si>
  <si>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</si>
  <si>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</si>
  <si>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â‚¹33,999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</si>
  <si>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</si>
  <si>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</si>
  <si>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</si>
  <si>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</si>
  <si>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</si>
  <si>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</si>
  <si>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</si>
  <si>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</si>
  <si>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</si>
  <si>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</si>
  <si>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</si>
  <si>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</si>
  <si>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</si>
  <si>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</si>
  <si>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</si>
  <si>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</si>
  <si>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</si>
  <si>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</si>
  <si>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</si>
  <si>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</si>
  <si>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</si>
  <si>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</si>
  <si>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</si>
  <si>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</si>
  <si>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</si>
  <si>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</si>
  <si>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</si>
  <si>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</si>
  <si>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</si>
  <si>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â‚¹38,999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</si>
  <si>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</si>
  <si>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</si>
  <si>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</si>
  <si>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</si>
  <si>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</si>
  <si>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</si>
  <si>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</si>
  <si>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</si>
  <si>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</si>
  <si>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</si>
  <si>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</si>
  <si>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180Â° Perfect View, Height Adjustment, Wide Compatibility, Multipurpose, Anti-Skid Design (Twistand, Black)</t>
  </si>
  <si>
    <t>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</si>
  <si>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</si>
  <si>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</si>
  <si>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</si>
  <si>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</si>
  <si>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</si>
  <si>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</si>
  <si>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</si>
  <si>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</si>
  <si>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</si>
  <si>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</si>
  <si>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</si>
  <si>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</si>
  <si>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</si>
  <si>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</si>
  <si>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</si>
  <si>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</si>
  <si>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</si>
  <si>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</si>
  <si>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</si>
  <si>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</si>
  <si>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</si>
  <si>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</si>
  <si>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</si>
  <si>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</si>
  <si>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</si>
  <si>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</si>
  <si>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</si>
  <si>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ðŸ‘,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</si>
  <si>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</si>
  <si>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</si>
  <si>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</si>
  <si>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</si>
  <si>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</si>
  <si>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</si>
  <si>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</si>
  <si>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</si>
  <si>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</si>
  <si>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</si>
  <si>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</si>
  <si>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Gholap,âš¡ Pushpendra Singh Patel âš¡,Gaurav,sumegh,Jigar,Dhruba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</si>
  <si>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</si>
  <si>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happy,Itâ€™s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</si>
  <si>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</si>
  <si>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</si>
  <si>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</si>
  <si>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</si>
  <si>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</si>
  <si>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</si>
  <si>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</si>
  <si>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</si>
  <si>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</si>
  <si>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</si>
  <si>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1.69â€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</si>
  <si>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</si>
  <si>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</si>
  <si>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</si>
  <si>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Alexa,ðŸ‘,Good product,I don't have flashlight function and speaker is not working,Nice,It's little cost,Wach not working</t>
  </si>
  <si>
    <t>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</si>
  <si>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</si>
  <si>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</si>
  <si>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</si>
  <si>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1.69â€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</si>
  <si>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</si>
  <si>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</si>
  <si>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</si>
  <si>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</si>
  <si>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</si>
  <si>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</si>
  <si>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</si>
  <si>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</si>
  <si>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</si>
  <si>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</si>
  <si>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</si>
  <si>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</si>
  <si>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</si>
  <si>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</si>
  <si>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</si>
  <si>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</si>
  <si>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</si>
  <si>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</si>
  <si>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</si>
  <si>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</si>
  <si>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Electronics|Mobiles&amp;Accessories|MobileAccessories|DÃ©cor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</si>
  <si>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</si>
  <si>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</si>
  <si>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</si>
  <si>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</si>
  <si>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</si>
  <si>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</si>
  <si>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</si>
  <si>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</si>
  <si>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</si>
  <si>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</si>
  <si>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</si>
  <si>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</si>
  <si>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</si>
  <si>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</si>
  <si>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ðŸ˜¤,Dependable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</si>
  <si>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</si>
  <si>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</si>
  <si>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</si>
  <si>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</si>
  <si>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</si>
  <si>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</si>
  <si>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</si>
  <si>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</si>
  <si>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</si>
  <si>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</si>
  <si>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</si>
  <si>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</si>
  <si>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</si>
  <si>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</si>
  <si>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</si>
  <si>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ðŸ‘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</si>
  <si>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</si>
  <si>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</si>
  <si>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</si>
  <si>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</si>
  <si>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</si>
  <si>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â‚¹171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</si>
  <si>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</si>
  <si>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</si>
  <si>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</si>
  <si>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</si>
  <si>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</si>
  <si>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</si>
  <si>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</si>
  <si>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</si>
  <si>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</si>
  <si>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Technology,360Â°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</si>
  <si>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</si>
  <si>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</si>
  <si>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</si>
  <si>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</si>
  <si>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</si>
  <si>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</si>
  <si>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</si>
  <si>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</si>
  <si>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</si>
  <si>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CardÂ 32GB)</t>
  </si>
  <si>
    <t>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</si>
  <si>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</si>
  <si>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</si>
  <si>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</si>
  <si>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ðŸ‘</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</si>
  <si>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</si>
  <si>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</si>
  <si>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</si>
  <si>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</si>
  <si>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</si>
  <si>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</si>
  <si>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</si>
  <si>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</si>
  <si>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</si>
  <si>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</si>
  <si>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</si>
  <si>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</si>
  <si>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</si>
  <si>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â‚¹22,999</t>
  </si>
  <si>
    <t>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</si>
  <si>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</si>
  <si>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</si>
  <si>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</si>
  <si>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</si>
  <si>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</si>
  <si>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</si>
  <si>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</si>
  <si>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</si>
  <si>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</si>
  <si>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</si>
  <si>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</si>
  <si>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</si>
  <si>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</si>
  <si>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â‚¹134</t>
  </si>
  <si>
    <t>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</si>
  <si>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</si>
  <si>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</si>
  <si>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</si>
  <si>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90Â° vertical angle,Best,Nice to use,Avarage,Value for money.,IT DOES WHAT IT IS SUPPOSED TO,Good ðŸ‘</t>
  </si>
  <si>
    <t>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</si>
  <si>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</si>
  <si>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</si>
  <si>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</si>
  <si>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</si>
  <si>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â‚¹7,499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</si>
  <si>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</si>
  <si>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</si>
  <si>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</si>
  <si>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</si>
  <si>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</si>
  <si>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</si>
  <si>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</si>
  <si>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</si>
  <si>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</si>
  <si>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</si>
  <si>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</si>
  <si>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</si>
  <si>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</si>
  <si>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</si>
  <si>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</si>
  <si>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â‚¹1,324</t>
  </si>
  <si>
    <t>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</si>
  <si>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</si>
  <si>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</si>
  <si>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</si>
  <si>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</si>
  <si>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</si>
  <si>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</si>
  <si>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</si>
  <si>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</si>
  <si>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</si>
  <si>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</si>
  <si>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</si>
  <si>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</si>
  <si>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</si>
  <si>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</si>
  <si>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</si>
  <si>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</si>
  <si>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</si>
  <si>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</si>
  <si>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</si>
  <si>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</si>
  <si>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</si>
  <si>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</si>
  <si>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</si>
  <si>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</si>
  <si>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</si>
  <si>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â‚¹2,899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</si>
  <si>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</si>
  <si>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</si>
  <si>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</si>
  <si>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</si>
  <si>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</si>
  <si>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</si>
  <si>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</si>
  <si>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</si>
  <si>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</si>
  <si>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</si>
  <si>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</si>
  <si>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</si>
  <si>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Alunkar,Shubhamâ™Ž,Oishi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</si>
  <si>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</si>
  <si>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</si>
  <si>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</si>
  <si>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</si>
  <si>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</si>
  <si>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</si>
  <si>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</si>
  <si>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</si>
  <si>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</si>
  <si>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</si>
  <si>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</si>
  <si>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</si>
  <si>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</si>
  <si>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</si>
  <si>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</si>
  <si>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</si>
  <si>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</si>
  <si>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</si>
  <si>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</si>
  <si>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</si>
  <si>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</si>
  <si>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</si>
  <si>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</si>
  <si>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</si>
  <si>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</si>
  <si>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</si>
  <si>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</si>
  <si>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</si>
  <si>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</si>
  <si>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</si>
  <si>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â‚¹12,490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</si>
  <si>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</si>
  <si>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</si>
  <si>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</si>
  <si>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</si>
  <si>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</si>
  <si>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</si>
  <si>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</si>
  <si>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</si>
  <si>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</si>
  <si>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</si>
  <si>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</si>
  <si>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</si>
  <si>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</si>
  <si>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</si>
  <si>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</si>
  <si>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</si>
  <si>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â‚¹1,630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</si>
  <si>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</si>
  <si>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</si>
  <si>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</si>
  <si>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</si>
  <si>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</si>
  <si>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</si>
  <si>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</si>
  <si>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</si>
  <si>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</si>
  <si>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</si>
  <si>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</si>
  <si>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</si>
  <si>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</si>
  <si>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</si>
  <si>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</si>
  <si>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1.69â€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</si>
  <si>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</si>
  <si>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</si>
  <si>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</si>
  <si>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</si>
  <si>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</si>
  <si>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</si>
  <si>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</si>
  <si>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</si>
  <si>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</si>
  <si>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</si>
  <si>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</si>
  <si>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</si>
  <si>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</si>
  <si>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</si>
  <si>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</si>
  <si>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â‚¹2,099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</si>
  <si>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</si>
  <si>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</si>
  <si>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</si>
  <si>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</si>
  <si>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</si>
  <si>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</si>
  <si>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</si>
  <si>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</si>
  <si>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</si>
  <si>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</si>
  <si>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â‚¹337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</si>
  <si>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</si>
  <si>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</si>
  <si>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</si>
  <si>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</si>
  <si>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quality,Itâ€™s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</si>
  <si>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</si>
  <si>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</si>
  <si>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</si>
  <si>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</si>
  <si>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</si>
  <si>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</si>
  <si>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</si>
  <si>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</si>
  <si>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</si>
  <si>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â‚¹1799,Very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</si>
  <si>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</si>
  <si>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</si>
  <si>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</si>
  <si>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</si>
  <si>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</si>
  <si>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</si>
  <si>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</si>
  <si>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</si>
  <si>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</si>
  <si>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low.,Good,à¦­à¦¾à¦²à§‹,Damaged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</si>
  <si>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</si>
  <si>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</si>
  <si>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</si>
  <si>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</si>
  <si>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</si>
  <si>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</si>
  <si>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</si>
  <si>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</si>
  <si>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</si>
  <si>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</si>
  <si>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</si>
  <si>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</si>
  <si>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</si>
  <si>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</si>
  <si>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</si>
  <si>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</si>
  <si>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</si>
  <si>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</si>
  <si>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</si>
  <si>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</si>
  <si>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</si>
  <si>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</si>
  <si>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</si>
  <si>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</si>
  <si>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</si>
  <si>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</si>
  <si>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</si>
  <si>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</si>
  <si>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Itâ€™s Money!ðŸ”¥,Nice quality, but comes with a price!,Easiest to install,Easy to install,Worth every penny!,Worth it,Good but costly,Totally worth it</t>
  </si>
  <si>
    <t>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</si>
  <si>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</si>
  <si>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</si>
  <si>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</si>
  <si>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</si>
  <si>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â‚¹13,499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</si>
  <si>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</si>
  <si>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</si>
  <si>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</si>
  <si>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</si>
  <si>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</si>
  <si>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</si>
  <si>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â‚¹251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</si>
  <si>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</si>
  <si>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</si>
  <si>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</si>
  <si>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</si>
  <si>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product...ðŸ‘,Good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</si>
  <si>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</si>
  <si>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</si>
  <si>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</si>
  <si>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</si>
  <si>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</si>
  <si>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</si>
  <si>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transfer,à¨®à¨œà¨¼à¨¬à©‚à¨¤,Good Quality but less Power Delivery,Fantastic!,Good,Not useful,Doesn't fit properly,Boat â›µ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</si>
  <si>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</si>
  <si>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</si>
  <si>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</si>
  <si>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</si>
  <si>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</si>
  <si>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</si>
  <si>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</si>
  <si>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</si>
  <si>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</si>
  <si>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</si>
  <si>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</si>
  <si>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</si>
  <si>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</si>
  <si>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</si>
  <si>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</si>
  <si>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</si>
  <si>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</si>
  <si>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</si>
  <si>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</si>
  <si>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</si>
  <si>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</si>
  <si>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</si>
  <si>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</si>
  <si>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</si>
  <si>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</si>
  <si>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</si>
  <si>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</si>
  <si>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</si>
  <si>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</si>
  <si>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</si>
  <si>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</si>
  <si>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</si>
  <si>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</si>
  <si>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</si>
  <si>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</si>
  <si>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</si>
  <si>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</si>
  <si>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</si>
  <si>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</si>
  <si>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</si>
  <si>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</si>
  <si>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</si>
  <si>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</si>
  <si>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</si>
  <si>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</si>
  <si>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</si>
  <si>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rangeðŸ‘ðŸ‘</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</si>
  <si>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</si>
  <si>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</si>
  <si>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</si>
  <si>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</si>
  <si>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</si>
  <si>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</si>
  <si>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</si>
  <si>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</si>
  <si>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</si>
  <si>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</si>
  <si>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</si>
  <si>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</si>
  <si>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</si>
  <si>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</si>
  <si>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</si>
  <si>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</si>
  <si>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</si>
  <si>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</si>
  <si>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</si>
  <si>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</si>
  <si>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</si>
  <si>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</si>
  <si>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</si>
  <si>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</si>
  <si>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</si>
  <si>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</si>
  <si>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</si>
  <si>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</si>
  <si>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</si>
  <si>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</si>
  <si>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</si>
  <si>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</si>
  <si>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ðŸ‘ I'm happy,Best buy in the reasonable price,Great product,product review MI charger!!,MI mobile charger,Top quality charger. Original MI brand. Do buy it if you need a B type charge,Good charger</t>
  </si>
  <si>
    <t>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</si>
  <si>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</si>
  <si>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</si>
  <si>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</si>
  <si>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</si>
  <si>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</si>
  <si>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</si>
  <si>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</si>
  <si>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</si>
  <si>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â‚¹95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</si>
  <si>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</si>
  <si>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</si>
  <si>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</si>
  <si>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</si>
  <si>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</si>
  <si>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</si>
  <si>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</si>
  <si>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</si>
  <si>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</si>
  <si>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</si>
  <si>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</si>
  <si>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</si>
  <si>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</si>
  <si>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</si>
  <si>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â‚¹4,499</t>
  </si>
  <si>
    <t>1.78"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</si>
  <si>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</si>
  <si>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</si>
  <si>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</si>
  <si>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</si>
  <si>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</si>
  <si>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</si>
  <si>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</si>
  <si>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</si>
  <si>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</si>
  <si>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</si>
  <si>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</si>
  <si>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</si>
  <si>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</si>
  <si>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</si>
  <si>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</si>
  <si>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</si>
  <si>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</si>
  <si>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</si>
  <si>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</si>
  <si>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</si>
  <si>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</si>
  <si>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</si>
  <si>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</si>
  <si>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</si>
  <si>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</si>
  <si>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</si>
  <si>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</si>
  <si>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</si>
  <si>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</si>
  <si>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</si>
  <si>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</si>
  <si>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</si>
  <si>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</si>
  <si>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</si>
  <si>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</si>
  <si>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</si>
  <si>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</si>
  <si>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</si>
  <si>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</si>
  <si>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</si>
  <si>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</si>
  <si>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</si>
  <si>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</si>
  <si>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</si>
  <si>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</si>
  <si>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</si>
  <si>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</si>
  <si>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</si>
  <si>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</si>
  <si>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</si>
  <si>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</si>
  <si>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</si>
  <si>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</si>
  <si>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</si>
  <si>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</si>
  <si>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</si>
  <si>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</si>
  <si>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</si>
  <si>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</si>
  <si>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</si>
  <si>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</si>
  <si>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</si>
  <si>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</si>
  <si>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</si>
  <si>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</si>
  <si>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</si>
  <si>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</si>
  <si>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</si>
  <si>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</si>
  <si>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</si>
  <si>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</si>
  <si>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.,ExcellentðŸ‘ðŸ’¯,The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</si>
  <si>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</si>
  <si>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</si>
  <si>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</si>
  <si>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</si>
  <si>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</si>
  <si>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</si>
  <si>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</si>
  <si>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</si>
  <si>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</si>
  <si>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</si>
  <si>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</si>
  <si>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</si>
  <si>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</si>
  <si>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</si>
  <si>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</si>
  <si>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</si>
  <si>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</si>
  <si>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</si>
  <si>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</si>
  <si>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</si>
  <si>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</si>
  <si>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</si>
  <si>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</si>
  <si>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</si>
  <si>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</si>
  <si>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</si>
  <si>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</si>
  <si>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</si>
  <si>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</si>
  <si>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</si>
  <si>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</si>
  <si>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</si>
  <si>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</si>
  <si>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</si>
  <si>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</si>
  <si>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</si>
  <si>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QualcommÂ® Snapdragonâ„¢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</si>
  <si>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</si>
  <si>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</si>
  <si>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</si>
  <si>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</si>
  <si>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</si>
  <si>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</si>
  <si>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</si>
  <si>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</si>
  <si>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</si>
  <si>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</si>
  <si>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</si>
  <si>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</si>
  <si>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</si>
  <si>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</si>
  <si>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</si>
  <si>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</si>
  <si>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</si>
  <si>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</si>
  <si>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</si>
  <si>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</si>
  <si>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</si>
  <si>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</si>
  <si>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</si>
  <si>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</si>
  <si>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</si>
  <si>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</si>
  <si>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</si>
  <si>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</si>
  <si>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</si>
  <si>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</si>
  <si>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</si>
  <si>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</si>
  <si>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</si>
  <si>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</si>
  <si>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</si>
  <si>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</si>
  <si>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</si>
  <si>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</si>
  <si>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UltraÂ® microSDXCâ„¢ UHS-I Card, 256GB, 150MB/s R, 10 Y Warranty, for Smartphones</t>
  </si>
  <si>
    <t>â‚¹1,989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</si>
  <si>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</si>
  <si>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</si>
  <si>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</si>
  <si>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</si>
  <si>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</si>
  <si>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</si>
  <si>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</si>
  <si>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QualcommÂ® Snapdragonâ„¢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</si>
  <si>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</si>
  <si>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</si>
  <si>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</si>
  <si>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</si>
  <si>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</si>
  <si>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</si>
  <si>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</si>
  <si>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ðŸ‘,Thik thak,Avarage,Smart watch,They can improve more</t>
  </si>
  <si>
    <t>I really like this product. Gifted to my sister, and she likes it,Great âŒš,Good product,Nice ðŸ‘,Thik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</si>
  <si>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</si>
  <si>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</si>
  <si>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</si>
  <si>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</si>
  <si>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</si>
  <si>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</si>
  <si>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</si>
  <si>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</si>
  <si>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</si>
  <si>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</si>
  <si>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</si>
  <si>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</si>
  <si>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</si>
  <si>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buy,ðŸ‘ðŸ‘,It's  good,Low battery life and it's okay to buy,Superb ðŸ˜˜,Good,Good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</si>
  <si>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</si>
  <si>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</si>
  <si>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</si>
  <si>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</si>
  <si>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1.78â€ AMOLED Display, 60 Hz Refresh Rate, 105 Fitness Modes, 10 Days Battery, SPO2, Heart Rate, Stress Monitor, Women Health Tracker &amp; Multiple Watch Face [Midnight Black]</t>
  </si>
  <si>
    <t>ã€1.78"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</si>
  <si>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</si>
  <si>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</si>
  <si>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</si>
  <si>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</si>
  <si>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</si>
  <si>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</si>
  <si>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</si>
  <si>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</si>
  <si>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</si>
  <si>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</si>
  <si>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</si>
  <si>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</si>
  <si>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</si>
  <si>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</si>
  <si>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</si>
  <si>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ðŸ‘,Noice,Noise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</si>
  <si>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</si>
  <si>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</si>
  <si>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</si>
  <si>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</si>
  <si>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</si>
  <si>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</si>
  <si>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</si>
  <si>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</si>
  <si>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</si>
  <si>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</si>
  <si>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</si>
  <si>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</si>
  <si>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</si>
  <si>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</si>
  <si>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</si>
  <si>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</si>
  <si>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</si>
  <si>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</si>
  <si>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</si>
  <si>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</si>
  <si>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</si>
  <si>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</si>
  <si>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</si>
  <si>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</si>
  <si>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</si>
  <si>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</si>
  <si>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</si>
  <si>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</si>
  <si>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</si>
  <si>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</si>
  <si>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</si>
  <si>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</si>
  <si>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</si>
  <si>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</si>
  <si>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</si>
  <si>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</si>
  <si>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</si>
  <si>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â‚¹79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</si>
  <si>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</si>
  <si>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</si>
  <si>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</si>
  <si>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</si>
  <si>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</si>
  <si>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</si>
  <si>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</si>
  <si>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</si>
  <si>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</si>
  <si>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</si>
  <si>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</si>
  <si>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</si>
  <si>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</si>
  <si>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</si>
  <si>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</si>
  <si>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</si>
  <si>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</si>
  <si>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</si>
  <si>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</si>
  <si>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</si>
  <si>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</si>
  <si>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</si>
  <si>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</si>
  <si>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</si>
  <si>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ðŸ‘ðŸ¼,Good,Fulfil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</si>
  <si>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</si>
  <si>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</si>
  <si>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</si>
  <si>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</si>
  <si>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</si>
  <si>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</si>
  <si>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</si>
  <si>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</si>
  <si>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360Â°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</si>
  <si>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</si>
  <si>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</si>
  <si>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</si>
  <si>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</si>
  <si>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</si>
  <si>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steady.,ðŸ‘,good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</si>
  <si>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</si>
  <si>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</si>
  <si>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</si>
  <si>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</si>
  <si>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</si>
  <si>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</si>
  <si>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</si>
  <si>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</si>
  <si>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</si>
  <si>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ðŸ™‚ðŸ‘,Great product,Good product,Works well enough, it isnâ€™t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</si>
  <si>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</si>
  <si>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</si>
  <si>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</si>
  <si>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</si>
  <si>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OpenTechÂ®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</si>
  <si>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</si>
  <si>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</si>
  <si>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</si>
  <si>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</si>
  <si>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</si>
  <si>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</si>
  <si>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</si>
  <si>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</si>
  <si>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</si>
  <si>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</si>
  <si>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</si>
  <si>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</si>
  <si>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</si>
  <si>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</si>
  <si>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</si>
  <si>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</si>
  <si>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</si>
  <si>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</si>
  <si>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</si>
  <si>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</si>
  <si>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</si>
  <si>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</si>
  <si>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</si>
  <si>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</si>
  <si>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</si>
  <si>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</si>
  <si>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</si>
  <si>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</si>
  <si>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</si>
  <si>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</si>
  <si>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â‚¹2,179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</si>
  <si>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</si>
  <si>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</si>
  <si>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</si>
  <si>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</si>
  <si>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outputs,Donâ€™t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</si>
  <si>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</si>
  <si>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</si>
  <si>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</si>
  <si>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</si>
  <si>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</si>
  <si>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</si>
  <si>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</si>
  <si>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</si>
  <si>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</si>
  <si>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</si>
  <si>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</si>
  <si>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</si>
  <si>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</si>
  <si>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</si>
  <si>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</si>
  <si>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</si>
  <si>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</si>
  <si>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</si>
  <si>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</si>
  <si>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</si>
  <si>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â‚¹2,599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</si>
  <si>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</si>
  <si>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</si>
  <si>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</si>
  <si>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</si>
  <si>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</si>
  <si>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</si>
  <si>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</si>
  <si>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</si>
  <si>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</si>
  <si>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</si>
  <si>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â‚¹2,799</t>
  </si>
  <si>
    <t>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</si>
  <si>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</si>
  <si>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</si>
  <si>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</si>
  <si>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âŒšï¸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</si>
  <si>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</si>
  <si>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</si>
  <si>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</si>
  <si>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</si>
  <si>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</si>
  <si>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</si>
  <si>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â‚¹2,990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</si>
  <si>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</si>
  <si>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</si>
  <si>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</si>
  <si>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</si>
  <si>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</si>
  <si>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</si>
  <si>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</si>
  <si>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</si>
  <si>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</si>
  <si>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</si>
  <si>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â‚¹2,400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</si>
  <si>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</si>
  <si>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</si>
  <si>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</si>
  <si>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</si>
  <si>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</si>
  <si>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</si>
  <si>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</si>
  <si>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</si>
  <si>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Itâ€™s worth,Good,Iphone 18w adapter.,The product is good to use,Nice,Excellent,Very useful and excellent product at an very affordable price. tag,Affordable price, Great deal!</t>
  </si>
  <si>
    <t>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</si>
  <si>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</si>
  <si>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</si>
  <si>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</si>
  <si>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</si>
  <si>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</si>
  <si>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</si>
  <si>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</si>
  <si>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</si>
  <si>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</si>
  <si>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</si>
  <si>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</si>
  <si>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</si>
  <si>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</si>
  <si>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</si>
  <si>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</si>
  <si>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</si>
  <si>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</si>
  <si>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â‚¹3,799</t>
  </si>
  <si>
    <t>â‚¹5,299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</si>
  <si>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</si>
  <si>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</si>
  <si>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</si>
  <si>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</si>
  <si>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</si>
  <si>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</si>
  <si>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</si>
  <si>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</si>
  <si>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</si>
  <si>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</si>
  <si>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</si>
  <si>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</si>
  <si>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</si>
  <si>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</si>
  <si>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â¤,Good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</si>
  <si>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</si>
  <si>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</si>
  <si>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</si>
  <si>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</si>
  <si>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</si>
  <si>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</si>
  <si>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</si>
  <si>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</si>
  <si>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</si>
  <si>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</si>
  <si>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</si>
  <si>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</si>
  <si>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</si>
  <si>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</si>
  <si>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</si>
  <si>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â‚¹39,990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</si>
  <si>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</si>
  <si>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</si>
  <si>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</si>
  <si>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</si>
  <si>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ðŸ‘½,Overall good,Good performance oriented phone,An all Rounder in the &lt; 30k segment,All good, battery life could be better.,A good Phone with few disadvantages.,Value for Money product,â¤ï¸</t>
  </si>
  <si>
    <t>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</si>
  <si>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</si>
  <si>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</si>
  <si>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</si>
  <si>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</si>
  <si>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â‚¹281</t>
  </si>
  <si>
    <t>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</si>
  <si>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</si>
  <si>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</si>
  <si>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</si>
  <si>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ðŸ‘ nice</t>
  </si>
  <si>
    <t>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</si>
  <si>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</si>
  <si>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</si>
  <si>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</si>
  <si>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</si>
  <si>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â‚¹7,998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</si>
  <si>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</si>
  <si>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</si>
  <si>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</si>
  <si>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</si>
  <si>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t>
  </si>
  <si>
    <t>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</si>
  <si>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</si>
  <si>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</si>
  <si>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</si>
  <si>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</si>
  <si>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</si>
  <si>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</si>
  <si>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</si>
  <si>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</si>
  <si>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</si>
  <si>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</si>
  <si>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</si>
  <si>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</si>
  <si>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</si>
  <si>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</si>
  <si>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</si>
  <si>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</si>
  <si>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</si>
  <si>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</si>
  <si>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GlassðŸ‘ŒðŸ»,Good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</si>
  <si>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</si>
  <si>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</si>
  <si>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</si>
  <si>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</si>
  <si>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</si>
  <si>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</si>
  <si>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</si>
  <si>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</si>
  <si>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</si>
  <si>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</si>
  <si>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</si>
  <si>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</si>
  <si>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</si>
  <si>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</si>
  <si>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- 1.69â€ LCD Display, Multiple Watch Faces, Sleep Monitor, Heart &amp; SpO2 Monitoring, Multiple Sports Modes, Water Resistant</t>
  </si>
  <si>
    <t>â‚¹3,499</t>
  </si>
  <si>
    <t>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</si>
  <si>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</si>
  <si>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</si>
  <si>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</si>
  <si>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</si>
  <si>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</si>
  <si>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</si>
  <si>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</si>
  <si>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</si>
  <si>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</si>
  <si>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</si>
  <si>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</si>
  <si>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</si>
  <si>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</si>
  <si>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laga,Canâ€™t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</si>
  <si>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</si>
  <si>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</si>
  <si>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</si>
  <si>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</si>
  <si>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â€“ (Black,20cm)</t>
  </si>
  <si>
    <t>Electronics|Headphones,Earbuds&amp;Accessories|Adapters</t>
  </si>
  <si>
    <t>â‚¹120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</si>
  <si>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</si>
  <si>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</si>
  <si>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</si>
  <si>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</si>
  <si>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</si>
  <si>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</si>
  <si>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</si>
  <si>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</si>
  <si>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</si>
  <si>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</si>
  <si>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</si>
  <si>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</si>
  <si>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</si>
  <si>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</si>
  <si>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</si>
  <si>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</si>
  <si>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</si>
  <si>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</si>
  <si>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</si>
  <si>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</si>
  <si>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</si>
  <si>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</si>
  <si>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</si>
  <si>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</si>
  <si>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</si>
  <si>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</si>
  <si>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</si>
  <si>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</si>
  <si>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</si>
  <si>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</si>
  <si>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</si>
  <si>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</si>
  <si>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</si>
  <si>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</si>
  <si>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</si>
  <si>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</si>
  <si>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</si>
  <si>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Electronics|Mobiles&amp;Accessories|MobileAccessories|DÃ©cor|PhoneCharms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</si>
  <si>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</si>
  <si>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</si>
  <si>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</si>
  <si>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</si>
  <si>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ðŸ‘,very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</si>
  <si>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</si>
  <si>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</si>
  <si>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</si>
  <si>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</si>
  <si>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</si>
  <si>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â‚¹7,915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</si>
  <si>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</si>
  <si>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</si>
  <si>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</si>
  <si>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</si>
  <si>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</si>
  <si>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</si>
  <si>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</si>
  <si>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</si>
  <si>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</si>
  <si>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</si>
  <si>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</si>
  <si>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</si>
  <si>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</si>
  <si>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</si>
  <si>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</si>
  <si>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â‚¹1,055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</si>
  <si>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</si>
  <si>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</si>
  <si>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</si>
  <si>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</si>
  <si>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</si>
  <si>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oneâ¤ï¸,Value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</si>
  <si>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</si>
  <si>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</si>
  <si>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</si>
  <si>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</si>
  <si>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â‚¹150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</si>
  <si>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</si>
  <si>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</si>
  <si>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</si>
  <si>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</si>
  <si>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donâ€™t mind the edges,Recommended !!,Looks premium,Real value for money however I wish there would have been stronger adhesive,Its a genuine product,Precision!,Does the job perfectly,A perfect fit for iPhone 13 and has transparent edges too.</t>
  </si>
  <si>
    <t>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</si>
  <si>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</si>
  <si>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</si>
  <si>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</si>
  <si>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</si>
  <si>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</si>
  <si>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</si>
  <si>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â‚¹474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</si>
  <si>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</si>
  <si>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</si>
  <si>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</si>
  <si>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</si>
  <si>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</si>
  <si>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</si>
  <si>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</si>
  <si>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</si>
  <si>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</si>
  <si>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</si>
  <si>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</si>
  <si>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</si>
  <si>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</si>
  <si>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</si>
  <si>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</si>
  <si>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</si>
  <si>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</si>
  <si>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</si>
  <si>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</si>
  <si>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</si>
  <si>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</si>
  <si>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â‚¹265</t>
  </si>
  <si>
    <t>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</si>
  <si>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</si>
  <si>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</si>
  <si>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</si>
  <si>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</si>
  <si>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</si>
  <si>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</si>
  <si>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</si>
  <si>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</si>
  <si>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</si>
  <si>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â‚¹37,990</t>
  </si>
  <si>
    <t>â‚¹74,999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</si>
  <si>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</si>
  <si>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</si>
  <si>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</si>
  <si>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</si>
  <si>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</si>
  <si>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</si>
  <si>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</si>
  <si>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</si>
  <si>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</si>
  <si>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</si>
  <si>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</si>
  <si>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</si>
  <si>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</si>
  <si>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</si>
  <si>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</si>
  <si>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</si>
  <si>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</si>
  <si>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</si>
  <si>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</si>
  <si>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</si>
  <si>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</si>
  <si>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</si>
  <si>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</si>
  <si>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</si>
  <si>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</si>
  <si>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</si>
  <si>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</si>
  <si>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</si>
  <si>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Buy,Ã“k,Nice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</si>
  <si>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</si>
  <si>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</si>
  <si>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</si>
  <si>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</si>
  <si>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</si>
  <si>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</si>
  <si>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</si>
  <si>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</si>
  <si>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</si>
  <si>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</si>
  <si>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</si>
  <si>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</si>
  <si>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</si>
  <si>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</si>
  <si>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 AMOLED Displayã€‘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</si>
  <si>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</si>
  <si>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</si>
  <si>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</si>
  <si>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</si>
  <si>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</si>
  <si>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</si>
  <si>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</si>
  <si>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</si>
  <si>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ðŸ˜”</t>
  </si>
  <si>
    <t>Product works well and charges the devices in a quick mannerValue for money.,I like this product,Not working ðŸ˜”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</si>
  <si>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</si>
  <si>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</si>
  <si>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</si>
  <si>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</si>
  <si>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</si>
  <si>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</si>
  <si>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</si>
  <si>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</si>
  <si>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</si>
  <si>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</si>
  <si>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</si>
  <si>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</si>
  <si>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</si>
  <si>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</si>
  <si>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</si>
  <si>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</si>
  <si>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</si>
  <si>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</si>
  <si>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PRODUCT.â˜†â˜†â˜†â˜†â˜†,Its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</si>
  <si>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</si>
  <si>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</si>
  <si>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</si>
  <si>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</si>
  <si>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</si>
  <si>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</si>
  <si>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</si>
  <si>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</si>
  <si>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</si>
  <si>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</si>
  <si>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</si>
  <si>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</si>
  <si>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</si>
  <si>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</si>
  <si>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</si>
  <si>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</si>
  <si>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industryâ€™s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</si>
  <si>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</si>
  <si>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</si>
  <si>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</si>
  <si>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</si>
  <si>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</si>
  <si>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</si>
  <si>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</si>
  <si>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</si>
  <si>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</si>
  <si>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â‚¹314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</si>
  <si>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</si>
  <si>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</si>
  <si>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</si>
  <si>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</si>
  <si>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</si>
  <si>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</si>
  <si>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</si>
  <si>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</si>
  <si>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</si>
  <si>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</si>
  <si>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</si>
  <si>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</si>
  <si>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</si>
  <si>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</si>
  <si>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</si>
  <si>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</si>
  <si>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</si>
  <si>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</si>
  <si>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</si>
  <si>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</si>
  <si>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</si>
  <si>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</si>
  <si>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</si>
  <si>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</si>
  <si>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</si>
  <si>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</si>
  <si>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</si>
  <si>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</si>
  <si>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</si>
  <si>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â‚¹365</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</si>
  <si>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</si>
  <si>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</si>
  <si>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</si>
  <si>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</si>
  <si>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â‚¹4,490</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</si>
  <si>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</si>
  <si>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</si>
  <si>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</si>
  <si>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</si>
  <si>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</si>
  <si>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</si>
  <si>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</si>
  <si>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</si>
  <si>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</si>
  <si>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</si>
  <si>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</si>
  <si>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</si>
  <si>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</si>
  <si>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</si>
  <si>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</si>
  <si>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â‚¹289</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</si>
  <si>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</si>
  <si>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</si>
  <si>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</si>
  <si>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</si>
  <si>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ðŸ‘,good,Good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</si>
  <si>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</si>
  <si>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</si>
  <si>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</si>
  <si>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</si>
  <si>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</si>
  <si>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</si>
  <si>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â‚¹895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</si>
  <si>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</si>
  <si>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</si>
  <si>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</si>
  <si>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</si>
  <si>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</si>
  <si>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</si>
  <si>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</si>
  <si>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</si>
  <si>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</si>
  <si>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</si>
  <si>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</si>
  <si>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â‚¹217</t>
  </si>
  <si>
    <t>â‚¹237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</si>
  <si>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</si>
  <si>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</si>
  <si>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</si>
  <si>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</si>
  <si>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</si>
  <si>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</si>
  <si>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</si>
  <si>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</si>
  <si>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</si>
  <si>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</si>
  <si>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</si>
  <si>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</si>
  <si>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</si>
  <si>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</si>
  <si>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</si>
  <si>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</si>
  <si>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</si>
  <si>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</si>
  <si>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</si>
  <si>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</si>
  <si>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</si>
  <si>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</si>
  <si>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</si>
  <si>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</si>
  <si>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</si>
  <si>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ðŸ‘ Good As Compared to Market Products,Totally is good ðŸ˜Š</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</si>
  <si>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</si>
  <si>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</si>
  <si>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</si>
  <si>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</si>
  <si>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</si>
  <si>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</si>
  <si>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</si>
  <si>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</si>
  <si>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</si>
  <si>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</si>
  <si>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</si>
  <si>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</si>
  <si>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</si>
  <si>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ðŸ‘,Value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</si>
  <si>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</si>
  <si>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</si>
  <si>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</si>
  <si>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</si>
  <si>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</si>
  <si>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</si>
  <si>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</si>
  <si>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</si>
  <si>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</si>
  <si>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</si>
  <si>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</si>
  <si>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</si>
  <si>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</si>
  <si>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</si>
  <si>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</si>
  <si>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</si>
  <si>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</si>
  <si>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</si>
  <si>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</si>
  <si>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</si>
  <si>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ðŸ‘,Ok,Best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</si>
  <si>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</si>
  <si>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</si>
  <si>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</si>
  <si>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</si>
  <si>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</si>
  <si>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</si>
  <si>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</si>
  <si>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â‚¹1,220</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</si>
  <si>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</si>
  <si>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</si>
  <si>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</si>
  <si>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</si>
  <si>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</si>
  <si>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</si>
  <si>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</si>
  <si>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</si>
  <si>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</si>
  <si>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</si>
  <si>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</si>
  <si>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Product,Ok,à¤‰à¤ªà¤¯à¥‹à¤—à¥€ à¤à¤µà¤‚ à¤¸à¤‚à¤¤à¥‹à¤·à¤œà¤¨à¤•,Ok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</si>
  <si>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</si>
  <si>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</si>
  <si>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</si>
  <si>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</si>
  <si>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</si>
  <si>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</si>
  <si>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</si>
  <si>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</si>
  <si>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</si>
  <si>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</si>
  <si>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</si>
  <si>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</si>
  <si>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</si>
  <si>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</si>
  <si>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</si>
  <si>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</si>
  <si>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</si>
  <si>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</si>
  <si>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</si>
  <si>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</si>
  <si>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</si>
  <si>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</si>
  <si>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</si>
  <si>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</si>
  <si>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</si>
  <si>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</si>
  <si>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</si>
  <si>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</si>
  <si>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</si>
  <si>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</si>
  <si>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</si>
  <si>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</si>
  <si>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</si>
  <si>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</si>
  <si>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</si>
  <si>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</si>
  <si>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</si>
  <si>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</si>
  <si>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</si>
  <si>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</si>
  <si>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it.ðŸ’•,HP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</si>
  <si>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</si>
  <si>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</si>
  <si>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</si>
  <si>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</si>
  <si>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</si>
  <si>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</si>
  <si>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</si>
  <si>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</si>
  <si>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</si>
  <si>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</si>
  <si>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</si>
  <si>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</si>
  <si>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</si>
  <si>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</si>
  <si>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</si>
  <si>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</si>
  <si>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</si>
  <si>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</si>
  <si>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</si>
  <si>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</si>
  <si>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</si>
  <si>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</si>
  <si>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</si>
  <si>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</si>
  <si>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</si>
  <si>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</si>
  <si>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</si>
  <si>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</si>
  <si>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â€“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</si>
  <si>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</si>
  <si>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</si>
  <si>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</si>
  <si>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</si>
  <si>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</si>
  <si>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</si>
  <si>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</si>
  <si>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</si>
  <si>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</si>
  <si>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</si>
  <si>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</si>
  <si>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</si>
  <si>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</si>
  <si>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</si>
  <si>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</si>
  <si>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</si>
  <si>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</si>
  <si>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</si>
  <si>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</si>
  <si>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</si>
  <si>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</si>
  <si>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</si>
  <si>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</si>
  <si>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</si>
  <si>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</si>
  <si>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</si>
  <si>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</si>
  <si>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</si>
  <si>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</si>
  <si>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â‚¹1,995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</si>
  <si>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</si>
  <si>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</si>
  <si>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</si>
  <si>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</si>
  <si>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</si>
  <si>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</si>
  <si>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</si>
  <si>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</si>
  <si>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</si>
  <si>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</si>
  <si>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</si>
  <si>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</si>
  <si>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</si>
  <si>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â‚¹266</t>
  </si>
  <si>
    <t>â‚¹315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</si>
  <si>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</si>
  <si>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</si>
  <si>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</si>
  <si>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</si>
  <si>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</si>
  <si>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</si>
  <si>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</si>
  <si>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</si>
  <si>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</si>
  <si>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</si>
  <si>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</si>
  <si>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â‚¹50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</si>
  <si>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</si>
  <si>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</si>
  <si>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</si>
  <si>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</si>
  <si>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</si>
  <si>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</si>
  <si>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</si>
  <si>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</si>
  <si>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</si>
  <si>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</si>
  <si>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</si>
  <si>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â‚¹130</t>
  </si>
  <si>
    <t>â‚¹165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</si>
  <si>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</si>
  <si>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</si>
  <si>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</si>
  <si>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</si>
  <si>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</si>
  <si>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</si>
  <si>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</si>
  <si>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</si>
  <si>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</si>
  <si>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</si>
  <si>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â‚¹1,290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</si>
  <si>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</si>
  <si>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</si>
  <si>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</si>
  <si>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</si>
  <si>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</si>
  <si>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</si>
  <si>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</si>
  <si>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</si>
  <si>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</si>
  <si>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</si>
  <si>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</si>
  <si>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</si>
  <si>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</si>
  <si>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</si>
  <si>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</si>
  <si>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</si>
  <si>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</si>
  <si>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</si>
  <si>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</si>
  <si>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</si>
  <si>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</si>
  <si>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</si>
  <si>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</si>
  <si>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â‚¹2,498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</si>
  <si>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</si>
  <si>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</si>
  <si>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</si>
  <si>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</si>
  <si>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</si>
  <si>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</si>
  <si>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</si>
  <si>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</si>
  <si>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</si>
  <si>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</si>
  <si>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</si>
  <si>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</si>
  <si>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</si>
  <si>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</si>
  <si>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</si>
  <si>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</si>
  <si>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</si>
  <si>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</si>
  <si>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</si>
  <si>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</si>
  <si>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â‚¹4,098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</si>
  <si>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</si>
  <si>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</si>
  <si>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</si>
  <si>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</si>
  <si>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</si>
  <si>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</si>
  <si>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</si>
  <si>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</si>
  <si>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</si>
  <si>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</si>
  <si>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</si>
  <si>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</si>
  <si>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</si>
  <si>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</si>
  <si>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</si>
  <si>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ðŸ‘Œ,Good,AVARAGE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</si>
  <si>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</si>
  <si>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</si>
  <si>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</si>
  <si>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</si>
  <si>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</si>
  <si>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</si>
  <si>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</si>
  <si>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</si>
  <si>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</si>
  <si>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ðŸ™‚,Good product,Good product at this price.,Not for gaming,Good product.</t>
  </si>
  <si>
    <t>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</si>
  <si>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</si>
  <si>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</si>
  <si>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</si>
  <si>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</si>
  <si>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</si>
  <si>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</si>
  <si>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</si>
  <si>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</si>
  <si>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</si>
  <si>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</si>
  <si>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</si>
  <si>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</si>
  <si>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</si>
  <si>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</si>
  <si>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</si>
  <si>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</si>
  <si>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</si>
  <si>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</si>
  <si>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</si>
  <si>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</si>
  <si>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</si>
  <si>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happyðŸ™‚,good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</si>
  <si>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</si>
  <si>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</si>
  <si>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</si>
  <si>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</si>
  <si>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</si>
  <si>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â‚¹5,499</t>
  </si>
  <si>
    <t>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</si>
  <si>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</si>
  <si>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</si>
  <si>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</si>
  <si>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</si>
  <si>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</si>
  <si>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</si>
  <si>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</si>
  <si>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</si>
  <si>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</si>
  <si>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</si>
  <si>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</si>
  <si>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â‚¹519</t>
  </si>
  <si>
    <t>â‚¹1,350</t>
  </si>
  <si>
    <t>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</si>
  <si>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</si>
  <si>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</si>
  <si>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</si>
  <si>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</si>
  <si>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</si>
  <si>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</si>
  <si>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</si>
  <si>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</si>
  <si>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</si>
  <si>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</si>
  <si>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</si>
  <si>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</si>
  <si>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</si>
  <si>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</si>
  <si>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</si>
  <si>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</si>
  <si>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</si>
  <si>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</si>
  <si>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</si>
  <si>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</si>
  <si>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</si>
  <si>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</si>
  <si>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</si>
  <si>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</si>
  <si>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â‚¹1,295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</si>
  <si>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</si>
  <si>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</si>
  <si>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</si>
  <si>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</si>
  <si>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</si>
  <si>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â‚¹200 more then i suggest you to go with "FX-991 ES Classic",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</si>
  <si>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</si>
  <si>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</si>
  <si>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</si>
  <si>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</si>
  <si>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</si>
  <si>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â‚¹1,889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</si>
  <si>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</si>
  <si>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</si>
  <si>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</si>
  <si>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</si>
  <si>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</si>
  <si>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</si>
  <si>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</si>
  <si>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</si>
  <si>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</si>
  <si>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</si>
  <si>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â‚¹455</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</si>
  <si>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</si>
  <si>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</si>
  <si>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</si>
  <si>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</si>
  <si>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</si>
  <si>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t>
  </si>
  <si>
    <t>https://m.media-amazon.com/images/W/WEBP_402378-T1/images/I/41nGG6kJr9L._SX300_SY300_QL70_FMwebp_.jpg</t>
  </si>
  <si>
    <t>https://www.amazon.in/boAt-Bassheads-242-Wired-Earphones/dp/B08H9Z3XQW/ref=sr_1_58?qid=1672902997&amp;s=computers&amp;sr=1-58</t>
  </si>
  <si>
    <t>B08LPJZSSW</t>
  </si>
  <si>
    <t>DIGITEKÂ®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</si>
  <si>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</si>
  <si>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</si>
  <si>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</si>
  <si>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</si>
  <si>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</si>
  <si>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ðŸ›‘ NOT VALUE FOR ðŸ’¸ðŸ’°,Good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</si>
  <si>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</si>
  <si>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</si>
  <si>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</si>
  <si>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â‚¹1,059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</si>
  <si>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</si>
  <si>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</si>
  <si>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</si>
  <si>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</si>
  <si>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</si>
  <si>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</si>
  <si>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</si>
  <si>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</si>
  <si>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</si>
  <si>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</si>
  <si>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</si>
  <si>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â‚¹717</t>
  </si>
  <si>
    <t>â‚¹761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</si>
  <si>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</si>
  <si>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</si>
  <si>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</si>
  <si>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</si>
  <si>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</si>
  <si>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</si>
  <si>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</si>
  <si>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</si>
  <si>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</si>
  <si>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</si>
  <si>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</si>
  <si>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</si>
  <si>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</si>
  <si>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â‚¹39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</si>
  <si>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</si>
  <si>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</si>
  <si>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</si>
  <si>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</si>
  <si>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</si>
  <si>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</si>
  <si>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</si>
  <si>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</si>
  <si>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</si>
  <si>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</si>
  <si>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â‚¹889</t>
  </si>
  <si>
    <t>â‚¹2,500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</si>
  <si>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</si>
  <si>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</si>
  <si>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</si>
  <si>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</si>
  <si>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</si>
  <si>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</si>
  <si>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</si>
  <si>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</si>
  <si>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</si>
  <si>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</si>
  <si>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</si>
  <si>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</si>
  <si>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</si>
  <si>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</si>
  <si>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</si>
  <si>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</si>
  <si>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</si>
  <si>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</si>
  <si>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</si>
  <si>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</si>
  <si>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</si>
  <si>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</si>
  <si>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</si>
  <si>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</si>
  <si>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</si>
  <si>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</si>
  <si>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</si>
  <si>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</si>
  <si>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</si>
  <si>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</si>
  <si>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</si>
  <si>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</si>
  <si>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</si>
  <si>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</si>
  <si>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</si>
  <si>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</si>
  <si>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</si>
  <si>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</si>
  <si>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</si>
  <si>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</si>
  <si>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â‚¹180</t>
  </si>
  <si>
    <t>Evereadyâ€™s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</si>
  <si>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</si>
  <si>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</si>
  <si>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</si>
  <si>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</si>
  <si>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</si>
  <si>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</si>
  <si>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</si>
  <si>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</si>
  <si>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</si>
  <si>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</si>
  <si>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</si>
  <si>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</si>
  <si>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</si>
  <si>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</si>
  <si>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âœ…,very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</si>
  <si>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</si>
  <si>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</si>
  <si>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</si>
  <si>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</si>
  <si>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</si>
  <si>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</si>
  <si>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â‚¹191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</si>
  <si>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</si>
  <si>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</si>
  <si>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</si>
  <si>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</si>
  <si>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ðŸ‘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</si>
  <si>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</si>
  <si>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</si>
  <si>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</si>
  <si>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</si>
  <si>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</si>
  <si>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</si>
  <si>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</si>
  <si>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</si>
  <si>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</si>
  <si>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</si>
  <si>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</si>
  <si>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</si>
  <si>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</si>
  <si>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</si>
  <si>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</si>
  <si>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</si>
  <si>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</si>
  <si>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</si>
  <si>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</si>
  <si>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</si>
  <si>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</si>
  <si>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</si>
  <si>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</si>
  <si>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</si>
  <si>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</si>
  <si>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</si>
  <si>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</si>
  <si>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</si>
  <si>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</si>
  <si>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</si>
  <si>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</si>
  <si>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</si>
  <si>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</si>
  <si>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</si>
  <si>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</si>
  <si>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</si>
  <si>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</si>
  <si>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</si>
  <si>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</si>
  <si>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</si>
  <si>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</si>
  <si>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batteryðŸ”‹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</si>
  <si>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</si>
  <si>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</si>
  <si>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</si>
  <si>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</si>
  <si>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</si>
  <si>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</si>
  <si>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</si>
  <si>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</si>
  <si>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â‚¹522</t>
  </si>
  <si>
    <t>â‚¹550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</si>
  <si>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</si>
  <si>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</si>
  <si>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</si>
  <si>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</si>
  <si>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</si>
  <si>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</si>
  <si>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</si>
  <si>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</si>
  <si>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</si>
  <si>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</si>
  <si>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</si>
  <si>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</si>
  <si>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</si>
  <si>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</si>
  <si>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</si>
  <si>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</si>
  <si>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</si>
  <si>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</si>
  <si>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</si>
  <si>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</si>
  <si>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</si>
  <si>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â‚¹681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</si>
  <si>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</si>
  <si>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</si>
  <si>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</si>
  <si>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</si>
  <si>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</si>
  <si>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</si>
  <si>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</si>
  <si>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</si>
  <si>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</si>
  <si>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</si>
  <si>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</si>
  <si>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â‚¹3,490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</si>
  <si>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</si>
  <si>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</si>
  <si>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</si>
  <si>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</si>
  <si>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</si>
  <si>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</si>
  <si>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</si>
  <si>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</si>
  <si>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</si>
  <si>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</si>
  <si>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</si>
  <si>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</si>
  <si>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</si>
  <si>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</si>
  <si>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</si>
  <si>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</si>
  <si>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</si>
  <si>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</si>
  <si>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</si>
  <si>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</si>
  <si>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</si>
  <si>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</si>
  <si>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</si>
  <si>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</si>
  <si>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</si>
  <si>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</si>
  <si>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</si>
  <si>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</si>
  <si>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</si>
  <si>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</si>
  <si>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</si>
  <si>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</si>
  <si>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â‚¹429</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</si>
  <si>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</si>
  <si>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</si>
  <si>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</si>
  <si>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</si>
  <si>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</si>
  <si>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</si>
  <si>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</si>
  <si>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</si>
  <si>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</si>
  <si>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</si>
  <si>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â‚¹100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</si>
  <si>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</si>
  <si>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</si>
  <si>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</si>
  <si>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</si>
  <si>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</si>
  <si>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</si>
  <si>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</si>
  <si>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</si>
  <si>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</si>
  <si>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</si>
  <si>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</si>
  <si>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</si>
  <si>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</si>
  <si>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</si>
  <si>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</si>
  <si>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</si>
  <si>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</si>
  <si>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</si>
  <si>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</si>
  <si>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</si>
  <si>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</si>
  <si>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</si>
  <si>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</si>
  <si>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</si>
  <si>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</si>
  <si>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</si>
  <si>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</si>
  <si>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</si>
  <si>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</si>
  <si>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</si>
  <si>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</si>
  <si>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</si>
  <si>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</si>
  <si>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</si>
  <si>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</si>
  <si>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</si>
  <si>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</si>
  <si>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</si>
  <si>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</si>
  <si>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</si>
  <si>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</si>
  <si>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</si>
  <si>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â‚¹1,049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</si>
  <si>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</si>
  <si>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</si>
  <si>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</si>
  <si>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</si>
  <si>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ðŸ‘ðŸ’¯,Good ðŸ‘</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</si>
  <si>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</si>
  <si>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</si>
  <si>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</si>
  <si>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</si>
  <si>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</si>
  <si>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</si>
  <si>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</si>
  <si>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</si>
  <si>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</si>
  <si>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</si>
  <si>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</si>
  <si>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â‚¹250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</si>
  <si>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</si>
  <si>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</si>
  <si>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</si>
  <si>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</si>
  <si>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Product,Good,ðŸ‘,Meets purpose,Nice battery,Good,Value for money,Works flawlessly</t>
  </si>
  <si>
    <t>Made in Indonesia, (thankfully not China).,Good for long use of remote,ðŸ‘,Battery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</si>
  <si>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</si>
  <si>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</si>
  <si>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</si>
  <si>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MemeHoÂ® Smart Standard Multi-Purpose Laptop Table with Dock Stand/Study Table/Bed Table/Foldable and Portable/Ergonomic &amp; Rounded Edges/Non-Slip Legs/Engineered Wood with Cup Holder (Black)</t>
  </si>
  <si>
    <t>â‚¹656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</si>
  <si>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</si>
  <si>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</si>
  <si>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</si>
  <si>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</si>
  <si>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</si>
  <si>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</si>
  <si>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</si>
  <si>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</si>
  <si>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</si>
  <si>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</si>
  <si>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â‚¹1,109</t>
  </si>
  <si>
    <t>â‚¹2,800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</si>
  <si>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</si>
  <si>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</si>
  <si>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Pal,à¤œà¥à¤žà¤¾à¤¨à¥‡à¤‚à¤¦à¥à¤° à¤¸à¤¿à¤‚à¤¹,Ehsan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</si>
  <si>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</si>
  <si>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</si>
  <si>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</si>
  <si>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</si>
  <si>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</si>
  <si>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</si>
  <si>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</si>
  <si>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</si>
  <si>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9.4â€x 7.9â€, Multicolored</t>
  </si>
  <si>
    <t>â‚¹169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</si>
  <si>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</si>
  <si>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</si>
  <si>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</si>
  <si>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</si>
  <si>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</si>
  <si>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</si>
  <si>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</si>
  <si>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</si>
  <si>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</si>
  <si>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</si>
  <si>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â‚¹404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</si>
  <si>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</si>
  <si>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</si>
  <si>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</si>
  <si>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</si>
  <si>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</si>
  <si>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</si>
  <si>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</si>
  <si>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</si>
  <si>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</si>
  <si>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</si>
  <si>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</si>
  <si>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</si>
  <si>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</si>
  <si>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</si>
  <si>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</si>
  <si>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</si>
  <si>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</si>
  <si>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</si>
  <si>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</si>
  <si>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(â‚¹)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</si>
  <si>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</si>
  <si>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</si>
  <si>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</si>
  <si>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</si>
  <si>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</si>
  <si>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</si>
  <si>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</si>
  <si>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</si>
  <si>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</si>
  <si>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</si>
  <si>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</si>
  <si>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</si>
  <si>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</si>
  <si>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</si>
  <si>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</si>
  <si>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</si>
  <si>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</si>
  <si>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</si>
  <si>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</si>
  <si>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</si>
  <si>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</si>
  <si>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</si>
  <si>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</si>
  <si>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</si>
  <si>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</si>
  <si>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</si>
  <si>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</si>
  <si>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</si>
  <si>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</si>
  <si>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</si>
  <si>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</si>
  <si>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</si>
  <si>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â‚¹157</t>
  </si>
  <si>
    <t>â‚¹160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</si>
  <si>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</si>
  <si>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</si>
  <si>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</si>
  <si>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</si>
  <si>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</si>
  <si>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</si>
  <si>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</si>
  <si>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</si>
  <si>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</si>
  <si>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</si>
  <si>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</si>
  <si>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</si>
  <si>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</si>
  <si>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</si>
  <si>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</si>
  <si>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</si>
  <si>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</si>
  <si>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ðŸ’°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</si>
  <si>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</si>
  <si>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</si>
  <si>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</si>
  <si>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</si>
  <si>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</si>
  <si>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</si>
  <si>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â‚¹479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</si>
  <si>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</si>
  <si>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</si>
  <si>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</si>
  <si>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</si>
  <si>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</si>
  <si>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</si>
  <si>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</si>
  <si>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</si>
  <si>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</si>
  <si>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</si>
  <si>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</si>
  <si>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â‚¹1,598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</si>
  <si>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</si>
  <si>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</si>
  <si>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</si>
  <si>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</si>
  <si>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quality,Good,ðŸ‘ Good</t>
  </si>
  <si>
    <t>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"I can't hear you well" or "Your voice is so low"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</si>
  <si>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</si>
  <si>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</si>
  <si>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</si>
  <si>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</si>
  <si>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</si>
  <si>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</si>
  <si>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</si>
  <si>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</si>
  <si>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</si>
  <si>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ðŸ‘Œ,Okay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</si>
  <si>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</si>
  <si>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</si>
  <si>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</si>
  <si>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</si>
  <si>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</si>
  <si>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</si>
  <si>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â‚¹3,000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</si>
  <si>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</si>
  <si>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</si>
  <si>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</si>
  <si>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</si>
  <si>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</si>
  <si>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</si>
  <si>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</si>
  <si>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</si>
  <si>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</si>
  <si>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Alunkar,Shubhamâ™Ž,Oishi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</si>
  <si>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</si>
  <si>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</si>
  <si>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</si>
  <si>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</si>
  <si>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</si>
  <si>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</si>
  <si>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</si>
  <si>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</si>
  <si>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â‚¹294</t>
  </si>
  <si>
    <t>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</si>
  <si>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</si>
  <si>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</si>
  <si>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</si>
  <si>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</si>
  <si>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</si>
  <si>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</si>
  <si>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</si>
  <si>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</si>
  <si>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</si>
  <si>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â‚¹828</t>
  </si>
  <si>
    <t>â‚¹861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</si>
  <si>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</si>
  <si>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</si>
  <si>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</si>
  <si>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</si>
  <si>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</si>
  <si>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</si>
  <si>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</si>
  <si>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</si>
  <si>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</si>
  <si>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</si>
  <si>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â‚¹745</t>
  </si>
  <si>
    <t>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</si>
  <si>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</si>
  <si>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</si>
  <si>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</si>
  <si>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</si>
  <si>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</si>
  <si>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</si>
  <si>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</si>
  <si>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</si>
  <si>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</si>
  <si>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</si>
  <si>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â‚¹1,549</t>
  </si>
  <si>
    <t>â‚¹2,495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</si>
  <si>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</si>
  <si>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</si>
  <si>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Customer,PÄ±Å‹kÉ˜sh GoÊ‹É½,Deepak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</si>
  <si>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</si>
  <si>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</si>
  <si>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</si>
  <si>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</si>
  <si>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</si>
  <si>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</si>
  <si>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</si>
  <si>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</si>
  <si>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</si>
  <si>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</si>
  <si>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</si>
  <si>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</si>
  <si>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â‚¹1,469</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</si>
  <si>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</si>
  <si>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</si>
  <si>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</si>
  <si>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</si>
  <si>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...!!!!ðŸ‘,Single band. 2.4 ghz only,Difficult,Valued for money,So far all is good,Ok,itâ€™s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</si>
  <si>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</si>
  <si>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</si>
  <si>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</si>
  <si>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</si>
  <si>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</si>
  <si>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</si>
  <si>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â‚¹198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</si>
  <si>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</si>
  <si>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</si>
  <si>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</si>
  <si>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</si>
  <si>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ðŸ‘,Most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</si>
  <si>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</si>
  <si>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</si>
  <si>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</si>
  <si>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</si>
  <si>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</si>
  <si>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</si>
  <si>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</si>
  <si>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</si>
  <si>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</si>
  <si>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</si>
  <si>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</si>
  <si>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</si>
  <si>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</si>
  <si>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</si>
  <si>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</si>
  <si>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</si>
  <si>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</si>
  <si>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</si>
  <si>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â‚¹12,000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</si>
  <si>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</si>
  <si>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</si>
  <si>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</si>
  <si>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</si>
  <si>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</si>
  <si>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</si>
  <si>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</si>
  <si>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</si>
  <si>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</si>
  <si>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</si>
  <si>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</si>
  <si>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</si>
  <si>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</si>
  <si>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</si>
  <si>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</si>
  <si>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</si>
  <si>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</si>
  <si>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</si>
  <si>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</si>
  <si>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</si>
  <si>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</si>
  <si>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</si>
  <si>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</si>
  <si>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</si>
  <si>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isnâ€™t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</si>
  <si>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</si>
  <si>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</si>
  <si>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</si>
  <si>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</si>
  <si>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</si>
  <si>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</si>
  <si>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</si>
  <si>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</si>
  <si>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</si>
  <si>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</si>
  <si>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</si>
  <si>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</si>
  <si>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</si>
  <si>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</si>
  <si>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</si>
  <si>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</si>
  <si>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â‚¹6,299</t>
  </si>
  <si>
    <t>â‚¹13,750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</si>
  <si>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</si>
  <si>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</si>
  <si>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NÃ¸bÃ¸dy,Muzammil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</si>
  <si>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</si>
  <si>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</si>
  <si>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</si>
  <si>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</si>
  <si>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</si>
  <si>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</si>
  <si>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</si>
  <si>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</si>
  <si>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</si>
  <si>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</si>
  <si>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</si>
  <si>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</si>
  <si>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</si>
  <si>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</si>
  <si>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</si>
  <si>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</si>
  <si>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</si>
  <si>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</si>
  <si>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â‚¹571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</si>
  <si>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</si>
  <si>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</si>
  <si>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</si>
  <si>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</si>
  <si>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charger,Good,à¤¬à¤¹à¥à¤¤ à¤¹à¥€ à¤…à¤šà¥à¤›à¤¾ à¤šà¤¾à¤°à¥à¤œà¤° à¤¹à¥ˆ</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</si>
  <si>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</si>
  <si>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</si>
  <si>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</si>
  <si>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</si>
  <si>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</si>
  <si>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</si>
  <si>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</si>
  <si>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</si>
  <si>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</si>
  <si>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</si>
  <si>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</si>
  <si>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</si>
  <si>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</si>
  <si>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</si>
  <si>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</si>
  <si>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</si>
  <si>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</si>
  <si>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</si>
  <si>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â‚¹448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</si>
  <si>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</si>
  <si>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</si>
  <si>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</si>
  <si>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</si>
  <si>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</si>
  <si>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</si>
  <si>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</si>
  <si>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</si>
  <si>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</si>
  <si>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</si>
  <si>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</si>
  <si>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</si>
  <si>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</si>
  <si>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</si>
  <si>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</si>
  <si>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</si>
  <si>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</si>
  <si>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</si>
  <si>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</si>
  <si>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</si>
  <si>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</si>
  <si>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</si>
  <si>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</si>
  <si>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</si>
  <si>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</si>
  <si>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</si>
  <si>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</si>
  <si>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</si>
  <si>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</si>
  <si>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</si>
  <si>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</si>
  <si>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â‚¹579</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</si>
  <si>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</si>
  <si>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</si>
  <si>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</si>
  <si>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</si>
  <si>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</si>
  <si>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t>
  </si>
  <si>
    <t>https://m.media-amazon.com/images/I/41sAt4BZydL._SX300_SY300_QL70_FMwebp_.jpg</t>
  </si>
  <si>
    <t>https://www.amazon.in/SanDisk-Ultra-Dual-64GB-Drive/dp/B01N6LU1VF/ref=sr_1_145?qid=1672903002&amp;s=computers&amp;sr=1-145</t>
  </si>
  <si>
    <t>B07XLML2YS</t>
  </si>
  <si>
    <t>TP-Link Tapo 360Â° 2MP 1080p Full HD Pan/Tilt Home Security Wi-Fi Smart Camera| Alexa Enabled| 2-Way Audio| Night Vision| Motion Detection| Sound and Light Alarm| Indoor CCTV (Tapo C200) White</t>
  </si>
  <si>
    <t>Electronics|Cameras&amp;Photography|SecurityCameras|DomeCameras</t>
  </si>
  <si>
    <t>â‚¹3,299</t>
  </si>
  <si>
    <t>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</si>
  <si>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</si>
  <si>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</si>
  <si>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</si>
  <si>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</si>
  <si>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</si>
  <si>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</si>
  <si>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</si>
  <si>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</si>
  <si>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</si>
  <si>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</si>
  <si>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</si>
  <si>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</si>
  <si>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</si>
  <si>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</si>
  <si>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</si>
  <si>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</si>
  <si>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</si>
  <si>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</si>
  <si>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</si>
  <si>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</si>
  <si>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</si>
  <si>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</si>
  <si>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</si>
  <si>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</si>
  <si>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</si>
  <si>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</si>
  <si>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</si>
  <si>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</si>
  <si>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</si>
  <si>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</si>
  <si>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</si>
  <si>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</si>
  <si>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</si>
  <si>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â‚¹375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</si>
  <si>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</si>
  <si>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</si>
  <si>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</si>
  <si>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</si>
  <si>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</si>
  <si>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</si>
  <si>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</si>
  <si>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</si>
  <si>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</si>
  <si>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</si>
  <si>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</si>
  <si>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</si>
  <si>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</si>
  <si>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</si>
  <si>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</si>
  <si>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â‚¹137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</si>
  <si>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</si>
  <si>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</si>
  <si>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</si>
  <si>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</si>
  <si>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ðŸ†,Didn't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</si>
  <si>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</si>
  <si>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</si>
  <si>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</si>
  <si>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</si>
  <si>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</si>
  <si>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</si>
  <si>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</si>
  <si>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</si>
  <si>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</si>
  <si>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</si>
  <si>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</si>
  <si>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</si>
  <si>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</si>
  <si>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</si>
  <si>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</si>
  <si>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</si>
  <si>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</si>
  <si>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</si>
  <si>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</si>
  <si>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</si>
  <si>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</si>
  <si>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</si>
  <si>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</si>
  <si>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</si>
  <si>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</si>
  <si>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</si>
  <si>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</si>
  <si>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</si>
  <si>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</si>
  <si>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</si>
  <si>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â¤ï¸,Quality,Excellent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</si>
  <si>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</si>
  <si>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</si>
  <si>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</si>
  <si>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</si>
  <si>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</si>
  <si>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</si>
  <si>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</si>
  <si>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</si>
  <si>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</si>
  <si>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</si>
  <si>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</si>
  <si>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uniqueâ€¦â€¦,Attracts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</si>
  <si>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</si>
  <si>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</si>
  <si>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</si>
  <si>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</si>
  <si>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</si>
  <si>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</si>
  <si>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</si>
  <si>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</si>
  <si>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</si>
  <si>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</si>
  <si>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</si>
  <si>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</si>
  <si>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</si>
  <si>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</si>
  <si>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</si>
  <si>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</si>
  <si>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</si>
  <si>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</si>
  <si>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</si>
  <si>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</si>
  <si>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</si>
  <si>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</si>
  <si>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</si>
  <si>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</si>
  <si>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</si>
  <si>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</si>
  <si>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</si>
  <si>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</si>
  <si>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</si>
  <si>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</si>
  <si>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</si>
  <si>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</si>
  <si>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ðŸ‘,Go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</si>
  <si>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</si>
  <si>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</si>
  <si>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</si>
  <si>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</si>
  <si>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</si>
  <si>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â‚¹1,495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</si>
  <si>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</si>
  <si>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</si>
  <si>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</si>
  <si>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</si>
  <si>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ðŸ‘,Mouse light is not working but itâ€™s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</si>
  <si>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</si>
  <si>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</si>
  <si>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</si>
  <si>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</si>
  <si>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</si>
  <si>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</si>
  <si>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</si>
  <si>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</si>
  <si>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</si>
  <si>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</si>
  <si>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</si>
  <si>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</si>
  <si>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</si>
  <si>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</si>
  <si>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</si>
  <si>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</si>
  <si>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â‚¹440</t>
  </si>
  <si>
    <t>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</si>
  <si>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</si>
  <si>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</si>
  <si>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</si>
  <si>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</si>
  <si>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</si>
  <si>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</si>
  <si>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</si>
  <si>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</si>
  <si>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</si>
  <si>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</si>
  <si>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</si>
  <si>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</si>
  <si>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</si>
  <si>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</si>
  <si>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</si>
  <si>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</si>
  <si>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</si>
  <si>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</si>
  <si>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</si>
  <si>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</si>
  <si>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</si>
  <si>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</si>
  <si>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</si>
  <si>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</si>
  <si>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</si>
  <si>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itâ€™s work,Nice product working absolutely fine,Good,Good product,Value for Money,Okay overall,Value for money..,Good product for i phone users</t>
  </si>
  <si>
    <t>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</si>
  <si>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</si>
  <si>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</si>
  <si>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</si>
  <si>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</si>
  <si>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</si>
  <si>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</si>
  <si>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</si>
  <si>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</si>
  <si>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</si>
  <si>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</si>
  <si>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</si>
  <si>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</si>
  <si>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</si>
  <si>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</si>
  <si>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</si>
  <si>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</si>
  <si>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</si>
  <si>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Purohit,Ã‚RUN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</si>
  <si>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</si>
  <si>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</si>
  <si>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</si>
  <si>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</si>
  <si>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</si>
  <si>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</si>
  <si>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</si>
  <si>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</si>
  <si>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</si>
  <si>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</si>
  <si>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</si>
  <si>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</si>
  <si>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</si>
  <si>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</si>
  <si>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</si>
  <si>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</si>
  <si>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</si>
  <si>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</si>
  <si>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</si>
  <si>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</si>
  <si>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</si>
  <si>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</si>
  <si>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</si>
  <si>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</si>
  <si>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</si>
  <si>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</si>
  <si>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</si>
  <si>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</si>
  <si>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</si>
  <si>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</si>
  <si>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</si>
  <si>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</si>
  <si>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</si>
  <si>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â‚¹2,000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</si>
  <si>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</si>
  <si>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</si>
  <si>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</si>
  <si>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</si>
  <si>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</si>
  <si>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</si>
  <si>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</si>
  <si>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</si>
  <si>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</si>
  <si>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1.7â€ Metal Body with Blood Oxygen Monitoring, Continuous Heart Rate, Full Touch &amp; Multiple Watch Faces</t>
  </si>
  <si>
    <t>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</si>
  <si>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</si>
  <si>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</si>
  <si>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</si>
  <si>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</si>
  <si>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</si>
  <si>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</si>
  <si>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</si>
  <si>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</si>
  <si>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</si>
  <si>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</si>
  <si>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</si>
  <si>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</si>
  <si>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</si>
  <si>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</si>
  <si>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</si>
  <si>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</si>
  <si>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</si>
  <si>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</si>
  <si>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</si>
  <si>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â‚¹1,329</t>
  </si>
  <si>
    <t>â‚¹2,900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</si>
  <si>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</si>
  <si>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</si>
  <si>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</si>
  <si>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</si>
  <si>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</si>
  <si>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</si>
  <si>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</si>
  <si>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</si>
  <si>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</si>
  <si>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</si>
  <si>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â‚¹570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</si>
  <si>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</si>
  <si>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</si>
  <si>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</si>
  <si>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</si>
  <si>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</si>
  <si>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</si>
  <si>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</si>
  <si>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</si>
  <si>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</si>
  <si>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</si>
  <si>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</si>
  <si>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</si>
  <si>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</si>
  <si>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</si>
  <si>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</si>
  <si>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</si>
  <si>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</si>
  <si>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</si>
  <si>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</si>
  <si>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</si>
  <si>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</si>
  <si>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</si>
  <si>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</si>
  <si>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</si>
  <si>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</si>
  <si>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</si>
  <si>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</si>
  <si>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</si>
  <si>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</si>
  <si>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</si>
  <si>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</si>
  <si>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</si>
  <si>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</si>
  <si>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</si>
  <si>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</si>
  <si>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</si>
  <si>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</si>
  <si>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</si>
  <si>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</si>
  <si>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</si>
  <si>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</si>
  <si>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</si>
  <si>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</si>
  <si>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â‚¹1,529</t>
  </si>
  <si>
    <t>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</si>
  <si>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</si>
  <si>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</si>
  <si>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</si>
  <si>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</si>
  <si>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</si>
  <si>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</si>
  <si>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</si>
  <si>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</si>
  <si>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</si>
  <si>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</si>
  <si>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</si>
  <si>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</si>
  <si>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</si>
  <si>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</si>
  <si>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</si>
  <si>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</si>
  <si>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</si>
  <si>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</si>
  <si>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</si>
  <si>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15.6â€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</si>
  <si>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</si>
  <si>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</si>
  <si>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</si>
  <si>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</si>
  <si>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</si>
  <si>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</si>
  <si>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</si>
  <si>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</si>
  <si>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</si>
  <si>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</si>
  <si>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â‚¹1,795</t>
  </si>
  <si>
    <t>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</si>
  <si>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</si>
  <si>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</si>
  <si>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</si>
  <si>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</si>
  <si>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</si>
  <si>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</si>
  <si>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</si>
  <si>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</si>
  <si>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</si>
  <si>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</si>
  <si>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</si>
  <si>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</si>
  <si>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</si>
  <si>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</si>
  <si>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</si>
  <si>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</si>
  <si>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</si>
  <si>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</si>
  <si>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</si>
  <si>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</si>
  <si>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</si>
  <si>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</si>
  <si>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</si>
  <si>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</si>
  <si>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</si>
  <si>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</si>
  <si>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</si>
  <si>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</si>
  <si>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</si>
  <si>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</si>
  <si>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â‚¹190</t>
  </si>
  <si>
    <t>â‚¹220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</si>
  <si>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</si>
  <si>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</si>
  <si>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</si>
  <si>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</si>
  <si>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ðŸ‘</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</si>
  <si>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</si>
  <si>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</si>
  <si>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</si>
  <si>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</si>
  <si>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</si>
  <si>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</si>
  <si>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</si>
  <si>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</si>
  <si>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</si>
  <si>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</si>
  <si>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</si>
  <si>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</si>
  <si>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</si>
  <si>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</si>
  <si>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</si>
  <si>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â‚¹729</t>
  </si>
  <si>
    <t>â‚¹1,650</t>
  </si>
  <si>
    <t>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</si>
  <si>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</si>
  <si>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</si>
  <si>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</si>
  <si>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</si>
  <si>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</si>
  <si>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</si>
  <si>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</si>
  <si>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</si>
  <si>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</si>
  <si>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</si>
  <si>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â‚¹480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</si>
  <si>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</si>
  <si>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</si>
  <si>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</si>
  <si>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</si>
  <si>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ðŸ‘,Good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</si>
  <si>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</si>
  <si>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</si>
  <si>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</si>
  <si>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</si>
  <si>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</si>
  <si>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</si>
  <si>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</si>
  <si>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</si>
  <si>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âœ…ã€Smart Design - 2021 Modelã€‘This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</si>
  <si>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</si>
  <si>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</si>
  <si>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</si>
  <si>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</si>
  <si>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</si>
  <si>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</si>
  <si>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</si>
  <si>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</si>
  <si>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</si>
  <si>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</si>
  <si>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</si>
  <si>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</si>
  <si>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â‚¹238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</si>
  <si>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</si>
  <si>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</si>
  <si>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</si>
  <si>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</si>
  <si>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</si>
  <si>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</si>
  <si>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</si>
  <si>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</si>
  <si>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</si>
  <si>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</si>
  <si>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â‚¹1,349</t>
  </si>
  <si>
    <t>â‚¹2,198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</si>
  <si>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</si>
  <si>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</si>
  <si>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</si>
  <si>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</si>
  <si>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ðŸ’–ðŸ’–,Value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</si>
  <si>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</si>
  <si>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</si>
  <si>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</si>
  <si>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</si>
  <si>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</si>
  <si>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</si>
  <si>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</si>
  <si>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</si>
  <si>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</si>
  <si>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</si>
  <si>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</si>
  <si>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</si>
  <si>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</si>
  <si>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</si>
  <si>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</si>
  <si>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</si>
  <si>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</si>
  <si>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</si>
  <si>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</si>
  <si>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</si>
  <si>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</si>
  <si>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</si>
  <si>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</si>
  <si>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</si>
  <si>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</si>
  <si>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</si>
  <si>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</si>
  <si>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</si>
  <si>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</si>
  <si>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ðŸ‘ðŸ¼,Fulfil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</si>
  <si>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</si>
  <si>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</si>
  <si>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</si>
  <si>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</si>
  <si>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</si>
  <si>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</si>
  <si>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</si>
  <si>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</si>
  <si>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</si>
  <si>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</si>
  <si>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</si>
  <si>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</si>
  <si>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</si>
  <si>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</si>
  <si>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</si>
  <si>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â‚¹1,792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</si>
  <si>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</si>
  <si>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</si>
  <si>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</si>
  <si>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</si>
  <si>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ðŸ˜,Worst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</si>
  <si>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</si>
  <si>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</si>
  <si>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</si>
  <si>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</si>
  <si>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</si>
  <si>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</si>
  <si>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â‚¹4,100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</si>
  <si>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</si>
  <si>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</si>
  <si>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</si>
  <si>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</si>
  <si>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</si>
  <si>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</si>
  <si>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</si>
  <si>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</si>
  <si>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</si>
  <si>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</si>
  <si>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â‚¹125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</si>
  <si>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</si>
  <si>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</si>
  <si>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</si>
  <si>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</si>
  <si>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</si>
  <si>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</si>
  <si>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</si>
  <si>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</si>
  <si>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</si>
  <si>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</si>
  <si>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â‚¹1,190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</si>
  <si>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</si>
  <si>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</si>
  <si>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</si>
  <si>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</si>
  <si>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</si>
  <si>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</si>
  <si>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</si>
  <si>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</si>
  <si>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</si>
  <si>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Boultâ„¢ Type C Fast Charging (10 Min=100Mins), BoomXâ„¢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</si>
  <si>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</si>
  <si>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</si>
  <si>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</si>
  <si>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</si>
  <si>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productðŸ˜¡,Ok product,Good product ðŸ‘,Good.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</si>
  <si>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</si>
  <si>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</si>
  <si>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</si>
  <si>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</si>
  <si>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</si>
  <si>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</si>
  <si>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</si>
  <si>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</si>
  <si>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</si>
  <si>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</si>
  <si>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</si>
  <si>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</si>
  <si>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</si>
  <si>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</si>
  <si>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</si>
  <si>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</si>
  <si>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</si>
  <si>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</si>
  <si>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</si>
  <si>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</si>
  <si>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</si>
  <si>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</si>
  <si>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</si>
  <si>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</si>
  <si>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</si>
  <si>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</si>
  <si>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</si>
  <si>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</si>
  <si>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</si>
  <si>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</si>
  <si>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</si>
  <si>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</si>
  <si>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</si>
  <si>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</si>
  <si>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</si>
  <si>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</si>
  <si>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</si>
  <si>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</si>
  <si>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</si>
  <si>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Roy,ÃJÃ­th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</si>
  <si>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</si>
  <si>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</si>
  <si>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</si>
  <si>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</si>
  <si>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</si>
  <si>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</si>
  <si>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</si>
  <si>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</si>
  <si>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</si>
  <si>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</si>
  <si>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</si>
  <si>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</si>
  <si>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</si>
  <si>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</si>
  <si>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</si>
  <si>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</si>
  <si>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</si>
  <si>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</si>
  <si>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</si>
  <si>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</si>
  <si>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</si>
  <si>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</si>
  <si>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ðŸ¥°,Great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</si>
  <si>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</si>
  <si>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</si>
  <si>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</si>
  <si>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</si>
  <si>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</si>
  <si>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</si>
  <si>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</si>
  <si>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</si>
  <si>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Chowdhury,mÌ¶aÌ¶nÌ¶nÌ¶uÌ¶ mÌ¶eÌ¶hÌ¶tÌ¶aÌ¶,Well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</si>
  <si>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</si>
  <si>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</si>
  <si>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</si>
  <si>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</si>
  <si>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</si>
  <si>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</si>
  <si>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DIGITEKÂ®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</si>
  <si>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</si>
  <si>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â‚¹3,495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</si>
  <si>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</si>
  <si>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</si>
  <si>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</si>
  <si>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</si>
  <si>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</si>
  <si>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</si>
  <si>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</si>
  <si>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</si>
  <si>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</si>
  <si>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</si>
  <si>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â‚¹561</t>
  </si>
  <si>
    <t>â‚¹720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</si>
  <si>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</si>
  <si>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</si>
  <si>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</si>
  <si>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</si>
  <si>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ðŸ‘,Product is Good,VALUE FOR MONEY,Worth it,Notebook is good and paking in very bad,Very nice book and good packaging,Nice set of 12 Lovely ðŸ˜ Books ðŸ“š,The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</si>
  <si>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</si>
  <si>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</si>
  <si>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</si>
  <si>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</si>
  <si>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</si>
  <si>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â‚¹590</t>
  </si>
  <si>
    <t>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</si>
  <si>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</si>
  <si>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</si>
  <si>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</si>
  <si>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</si>
  <si>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</si>
  <si>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</si>
  <si>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</si>
  <si>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</si>
  <si>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</si>
  <si>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</si>
  <si>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</si>
  <si>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</si>
  <si>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</si>
  <si>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</si>
  <si>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</si>
  <si>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</si>
  <si>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</si>
  <si>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</si>
  <si>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withÂ  Automatic Backup, 256 Bit AES Hardware Encryption,Password Protection,Compatible with Windows and Mac, External HDD-Black</t>
  </si>
  <si>
    <t>â‚¹5,599</t>
  </si>
  <si>
    <t>â‚¹7,350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</si>
  <si>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</si>
  <si>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</si>
  <si>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</si>
  <si>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</si>
  <si>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Data,ðŸ’ðŸ‘One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</si>
  <si>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</si>
  <si>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</si>
  <si>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</si>
  <si>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</si>
  <si>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</si>
  <si>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</si>
  <si>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â‚¹2,595</t>
  </si>
  <si>
    <t>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</si>
  <si>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</si>
  <si>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</si>
  <si>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</si>
  <si>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</si>
  <si>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</si>
  <si>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</si>
  <si>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</si>
  <si>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</si>
  <si>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</si>
  <si>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</si>
  <si>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</si>
  <si>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</si>
  <si>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</si>
  <si>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</si>
  <si>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</si>
  <si>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</si>
  <si>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</si>
  <si>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</si>
  <si>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</si>
  <si>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</si>
  <si>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</si>
  <si>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</si>
  <si>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</si>
  <si>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</si>
  <si>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</si>
  <si>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</si>
  <si>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</si>
  <si>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</si>
  <si>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</si>
  <si>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</si>
  <si>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</si>
  <si>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</si>
  <si>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</si>
  <si>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</si>
  <si>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</si>
  <si>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</si>
  <si>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</si>
  <si>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</si>
  <si>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</si>
  <si>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â‚¹69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</si>
  <si>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</si>
  <si>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</si>
  <si>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</si>
  <si>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</si>
  <si>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</si>
  <si>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</si>
  <si>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</si>
  <si>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</si>
  <si>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</si>
  <si>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</si>
  <si>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</si>
  <si>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</si>
  <si>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</si>
  <si>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</si>
  <si>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</si>
  <si>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</si>
  <si>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</si>
  <si>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</si>
  <si>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</si>
  <si>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</si>
  <si>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â‚¹478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</si>
  <si>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</si>
  <si>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</si>
  <si>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Ë¢á´°82Ë¢á¶œ âœ”ï¸,Manish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</si>
  <si>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</si>
  <si>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ðŸŽ¤</t>
  </si>
  <si>
    <t>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</si>
  <si>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</si>
  <si>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</si>
  <si>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</si>
  <si>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</si>
  <si>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</si>
  <si>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â‚¹2,490</t>
  </si>
  <si>
    <t>The 18-in-1 multipurpose table 6-height quick adjustment Min- 54cm (21.25Ã¢?Â) Max-73cm (28.75Ã¢?Â)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</si>
  <si>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</si>
  <si>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</si>
  <si>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</si>
  <si>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</si>
  <si>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</si>
  <si>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</si>
  <si>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</si>
  <si>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</si>
  <si>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</si>
  <si>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</si>
  <si>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</si>
  <si>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</si>
  <si>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</si>
  <si>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</si>
  <si>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</si>
  <si>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</si>
  <si>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</si>
  <si>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ðŸ¤ ,Nice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</si>
  <si>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</si>
  <si>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</si>
  <si>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</si>
  <si>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</si>
  <si>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â‚¹4,990</t>
  </si>
  <si>
    <t>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</si>
  <si>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</si>
  <si>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</si>
  <si>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</si>
  <si>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</si>
  <si>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</si>
  <si>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</si>
  <si>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</si>
  <si>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</si>
  <si>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</si>
  <si>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</si>
  <si>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â‚¹425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</si>
  <si>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</si>
  <si>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</si>
  <si>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</si>
  <si>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</si>
  <si>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</si>
  <si>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</si>
  <si>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</si>
  <si>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</si>
  <si>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</si>
  <si>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</si>
  <si>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</si>
  <si>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</si>
  <si>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</si>
  <si>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</si>
  <si>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</si>
  <si>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</si>
  <si>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</si>
  <si>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</si>
  <si>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</si>
  <si>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</si>
  <si>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â‚¹378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</si>
  <si>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</si>
  <si>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</si>
  <si>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</si>
  <si>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</si>
  <si>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</si>
  <si>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</si>
  <si>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</si>
  <si>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</si>
  <si>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</si>
  <si>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</si>
  <si>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</si>
  <si>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</si>
  <si>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</si>
  <si>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</si>
  <si>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</si>
  <si>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ðŸ‘ðŸ»,Nice dark colors...,black  and dark blue paper not supplied  as it should be also there making it 4x12,Quality is too good,Nice bright colour</t>
  </si>
  <si>
    <t>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</si>
  <si>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</si>
  <si>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</si>
  <si>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</si>
  <si>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</si>
  <si>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</si>
  <si>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</si>
  <si>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</si>
  <si>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</si>
  <si>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</si>
  <si>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</si>
  <si>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</si>
  <si>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</si>
  <si>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</si>
  <si>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</si>
  <si>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</si>
  <si>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â‚¹1,815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</si>
  <si>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</si>
  <si>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</si>
  <si>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</si>
  <si>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</si>
  <si>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</si>
  <si>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</si>
  <si>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</si>
  <si>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</si>
  <si>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</si>
  <si>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</si>
  <si>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â‚¹67</t>
  </si>
  <si>
    <t>â‚¹75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</si>
  <si>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</si>
  <si>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</si>
  <si>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</si>
  <si>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</si>
  <si>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</si>
  <si>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</si>
  <si>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</si>
  <si>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</si>
  <si>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</si>
  <si>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</si>
  <si>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</si>
  <si>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</si>
  <si>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</si>
  <si>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</si>
  <si>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</si>
  <si>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</si>
  <si>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</si>
  <si>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</si>
  <si>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</si>
  <si>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</si>
  <si>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</si>
  <si>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</si>
  <si>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</si>
  <si>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</si>
  <si>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ðŸ‘Œ,Nice,Nice,Good,Good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</si>
  <si>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</si>
  <si>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</si>
  <si>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</si>
  <si>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</si>
  <si>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</si>
  <si>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</si>
  <si>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</si>
  <si>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</si>
  <si>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</si>
  <si>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</si>
  <si>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</si>
  <si>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</si>
  <si>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</si>
  <si>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</si>
  <si>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â€“ Black, for Windows and Mac, with 3 yr Data Recovery Services, and 4 Months Adobe CC Photography (STKY2000400)</t>
  </si>
  <si>
    <t>â‚¹5,799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</si>
  <si>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</si>
  <si>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</si>
  <si>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</si>
  <si>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</si>
  <si>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</si>
  <si>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</si>
  <si>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</si>
  <si>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</si>
  <si>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</si>
  <si>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</si>
  <si>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</si>
  <si>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</si>
  <si>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</si>
  <si>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</si>
  <si>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</si>
  <si>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</si>
  <si>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</si>
  <si>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</si>
  <si>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</si>
  <si>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</si>
  <si>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</si>
  <si>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</si>
  <si>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</si>
  <si>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</si>
  <si>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</si>
  <si>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</si>
  <si>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</si>
  <si>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</si>
  <si>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</si>
  <si>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</si>
  <si>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</si>
  <si>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</si>
  <si>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â‚¹4,449</t>
  </si>
  <si>
    <t>â‚¹5,734</t>
  </si>
  <si>
    <t>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</si>
  <si>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</si>
  <si>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</si>
  <si>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</si>
  <si>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</si>
  <si>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</si>
  <si>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</si>
  <si>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</si>
  <si>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</si>
  <si>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</si>
  <si>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</si>
  <si>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</si>
  <si>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</si>
  <si>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</si>
  <si>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</si>
  <si>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</si>
  <si>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</si>
  <si>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</si>
  <si>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</si>
  <si>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</si>
  <si>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â‚¹629</t>
  </si>
  <si>
    <t>â‚¹1,390</t>
  </si>
  <si>
    <t>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</si>
  <si>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</si>
  <si>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</si>
  <si>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</si>
  <si>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</si>
  <si>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</si>
  <si>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</si>
  <si>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</si>
  <si>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</si>
  <si>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</si>
  <si>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â‚¹3,295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</si>
  <si>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</si>
  <si>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</si>
  <si>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</si>
  <si>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</si>
  <si>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</si>
  <si>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</si>
  <si>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</si>
  <si>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</si>
  <si>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</si>
  <si>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</si>
  <si>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</si>
  <si>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</si>
  <si>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â‚¹2,911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</si>
  <si>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</si>
  <si>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</si>
  <si>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</si>
  <si>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</si>
  <si>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</si>
  <si>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</si>
  <si>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</si>
  <si>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</si>
  <si>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</si>
  <si>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</si>
  <si>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â‚¹90</t>
  </si>
  <si>
    <t>â‚¹175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</si>
  <si>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</si>
  <si>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</si>
  <si>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</si>
  <si>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</si>
  <si>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</si>
  <si>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</si>
  <si>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</si>
  <si>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</si>
  <si>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</si>
  <si>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</si>
  <si>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</si>
  <si>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</si>
  <si>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</si>
  <si>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</si>
  <si>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</si>
  <si>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</si>
  <si>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</si>
  <si>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</si>
  <si>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</si>
  <si>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</si>
  <si>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</si>
  <si>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</si>
  <si>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</si>
  <si>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</si>
  <si>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</si>
  <si>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</si>
  <si>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</si>
  <si>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</si>
  <si>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</si>
  <si>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</si>
  <si>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</si>
  <si>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â‚¹3,250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</si>
  <si>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</si>
  <si>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</si>
  <si>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</si>
  <si>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</si>
  <si>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</si>
  <si>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</si>
  <si>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</si>
  <si>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</si>
  <si>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</si>
  <si>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</si>
  <si>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</si>
  <si>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</si>
  <si>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</si>
  <si>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</si>
  <si>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</si>
  <si>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</si>
  <si>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</si>
  <si>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</si>
  <si>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</si>
  <si>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</si>
  <si>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</si>
  <si>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â‚¹1,345</t>
  </si>
  <si>
    <t>â‚¹2,295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</si>
  <si>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</si>
  <si>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</si>
  <si>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</si>
  <si>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</si>
  <si>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</si>
  <si>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</si>
  <si>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</si>
  <si>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</si>
  <si>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</si>
  <si>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DIGITEKÂ®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</si>
  <si>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</si>
  <si>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</si>
  <si>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</si>
  <si>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</si>
  <si>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</si>
  <si>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</si>
  <si>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</si>
  <si>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</si>
  <si>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</si>
  <si>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</si>
  <si>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â‚¹287</t>
  </si>
  <si>
    <t>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</si>
  <si>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</si>
  <si>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</si>
  <si>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</si>
  <si>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cableðŸ‘</t>
  </si>
  <si>
    <t>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</si>
  <si>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</si>
  <si>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</si>
  <si>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</si>
  <si>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</si>
  <si>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</si>
  <si>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</si>
  <si>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</si>
  <si>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â‚¹450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</si>
  <si>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</si>
  <si>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</si>
  <si>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</si>
  <si>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</si>
  <si>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</si>
  <si>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</si>
  <si>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</si>
  <si>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</si>
  <si>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</si>
  <si>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</si>
  <si>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â‚¹879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</si>
  <si>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</si>
  <si>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</si>
  <si>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</si>
  <si>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</si>
  <si>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</si>
  <si>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</si>
  <si>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</si>
  <si>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</si>
  <si>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</si>
  <si>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</si>
  <si>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ENVIEÂ®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</si>
  <si>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</si>
  <si>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</si>
  <si>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à¤…à¤¶à¥‹à¤• à¤µà¥ˆà¤·à¥à¤£à¤µ,Satish,KBK,rajendra,BuyerOfProducts,Manjush Mohan,M.A.SAMAD KHAN,laxman pallikonda</t>
  </si>
  <si>
    <t>R2VFXFP75ZPQF6,R31BYR22O09BLQ,RKMFDAV9I8Z3,R3VO2OQU0NX1GE,R3H4WLHQYRTZ3H,REW2CYD532JB3,R1QTUL5N1ZE9S3,R15FMRVH2UDP2X</t>
  </si>
  <si>
    <t>à¤•à¥à¤› à¤–à¤¾à¤¸ à¤¨à¤¹à¥€à¤‚ à¤¬à¤¸ à¤ à¥€à¤• à¤ à¤¾à¤• à¤¹à¥ˆ,Not good for regular use,pathetic battery back up,good,Does as it should,Very pathetic battery - never buy,Worth buy,Good, but 1.2 v please check when buying</t>
  </si>
  <si>
    <t>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</si>
  <si>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</si>
  <si>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</si>
  <si>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</si>
  <si>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</si>
  <si>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</si>
  <si>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</si>
  <si>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</si>
  <si>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</si>
  <si>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</si>
  <si>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</si>
  <si>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</si>
  <si>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</si>
  <si>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</si>
  <si>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</si>
  <si>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</si>
  <si>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</si>
  <si>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</si>
  <si>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</si>
  <si>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</si>
  <si>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</si>
  <si>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</si>
  <si>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</si>
  <si>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</si>
  <si>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</si>
  <si>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</si>
  <si>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</si>
  <si>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</si>
  <si>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</si>
  <si>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â‚¹469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</si>
  <si>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</si>
  <si>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</si>
  <si>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</si>
  <si>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</si>
  <si>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</si>
  <si>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t>
  </si>
  <si>
    <t>https://m.media-amazon.com/images/W/WEBP_402378-T2/images/I/41t4-FpawsL._SX300_SY300_QL70_FMwebp_.jpg</t>
  </si>
  <si>
    <t>https://www.amazon.in/Portronics-Ruffpad-Re-Writable-Writing-Battery/dp/B09VC2D2WG/ref=sr_1_283?qid=1672903008&amp;s=computers&amp;sr=1-283</t>
  </si>
  <si>
    <t>B09163Q5CD</t>
  </si>
  <si>
    <t>VeriluxÂ® USB C Hub Multiport Adapter- 6 in 1 Portable Aluminum Type C Hub with 4K HDMI Output, USB 2.0/3.0 Ports, SD/Micro SD Card Reader Compatible for MacBook Pro 2016-2020, MacBook Air 2018-2020, Type-C Devices</t>
  </si>
  <si>
    <t>â‚¹1,187</t>
  </si>
  <si>
    <t>â‚¹1,929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</si>
  <si>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</si>
  <si>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</si>
  <si>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</si>
  <si>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</si>
  <si>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</si>
  <si>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</si>
  <si>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</si>
  <si>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</si>
  <si>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</si>
  <si>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</si>
  <si>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</si>
  <si>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</si>
  <si>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</si>
  <si>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</si>
  <si>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</si>
  <si>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ðŸ‘,Sound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</si>
  <si>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</si>
  <si>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</si>
  <si>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</si>
  <si>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</si>
  <si>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</si>
  <si>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â‚¹328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</si>
  <si>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</si>
  <si>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</si>
  <si>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</si>
  <si>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</si>
  <si>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</si>
  <si>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</si>
  <si>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</si>
  <si>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</si>
  <si>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</si>
  <si>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</si>
  <si>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</si>
  <si>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</si>
  <si>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</si>
  <si>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</si>
  <si>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</si>
  <si>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</si>
  <si>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</si>
  <si>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</si>
  <si>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</si>
  <si>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</si>
  <si>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</si>
  <si>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â‚¹400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</si>
  <si>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</si>
  <si>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</si>
  <si>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</si>
  <si>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</si>
  <si>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</si>
  <si>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</si>
  <si>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</si>
  <si>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</si>
  <si>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</si>
  <si>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</si>
  <si>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</si>
  <si>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</si>
  <si>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</si>
  <si>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</si>
  <si>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</si>
  <si>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ðŸ˜ƒ,Fits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</si>
  <si>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</si>
  <si>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</si>
  <si>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</si>
  <si>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</si>
  <si>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</si>
  <si>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â‚¹114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</si>
  <si>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</si>
  <si>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</si>
  <si>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</si>
  <si>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</si>
  <si>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</si>
  <si>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</si>
  <si>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</si>
  <si>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</si>
  <si>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</si>
  <si>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</si>
  <si>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</si>
  <si>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</si>
  <si>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</si>
  <si>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</si>
  <si>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</si>
  <si>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</si>
  <si>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</si>
  <si>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</si>
  <si>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</si>
  <si>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</si>
  <si>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</si>
  <si>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</si>
  <si>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</si>
  <si>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</si>
  <si>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</si>
  <si>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</si>
  <si>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</si>
  <si>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</si>
  <si>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</si>
  <si>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</si>
  <si>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</si>
  <si>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</si>
  <si>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</si>
  <si>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</si>
  <si>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</si>
  <si>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</si>
  <si>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</si>
  <si>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</si>
  <si>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</si>
  <si>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</si>
  <si>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</si>
  <si>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</si>
  <si>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</si>
  <si>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</si>
  <si>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</si>
  <si>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</si>
  <si>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</si>
  <si>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</si>
  <si>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</si>
  <si>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</si>
  <si>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</si>
  <si>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</si>
  <si>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</si>
  <si>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</si>
  <si>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</si>
  <si>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â‚¹575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</si>
  <si>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</si>
  <si>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</si>
  <si>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</si>
  <si>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</si>
  <si>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</si>
  <si>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</si>
  <si>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</si>
  <si>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</si>
  <si>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</si>
  <si>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</si>
  <si>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</si>
  <si>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â‚¹178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</si>
  <si>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</si>
  <si>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</si>
  <si>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</si>
  <si>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</si>
  <si>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ðŸ‘,Best price,Nice pen,Good pen</t>
  </si>
  <si>
    <t>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</si>
  <si>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</si>
  <si>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</si>
  <si>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</si>
  <si>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ENxâ„¢ Tech Equipped Quad Mics, Beastâ„¢ Mode(Low Latency- 65ms) for Gaming, 2x6mm Dual Drivers, 30H Playtime, IPX5, IWPâ„¢,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</si>
  <si>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</si>
  <si>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</si>
  <si>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</si>
  <si>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</si>
  <si>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</si>
  <si>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</si>
  <si>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</si>
  <si>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</si>
  <si>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</si>
  <si>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</si>
  <si>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</si>
  <si>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</si>
  <si>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</si>
  <si>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</si>
  <si>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</si>
  <si>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</si>
  <si>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</si>
  <si>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</si>
  <si>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</si>
  <si>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</si>
  <si>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</si>
  <si>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</si>
  <si>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</si>
  <si>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</si>
  <si>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cool.,avearage,Nicee,à¤…à¤šà¥à¤›à¤¾ à¤¹à¥ˆ,ABC</t>
  </si>
  <si>
    <t>I wanted it for my shop laptop , i am using it on a grass mat, quality is nice, working very nice.,Good ðŸ‘,, print colour also still there,Useful and easy to handle ðŸ˜œ,Happy ENDING.,it is ok,Very Good,à¤…à¤šà¥à¤›à¤¾ à¤•à¥€,ABC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</si>
  <si>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</si>
  <si>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</si>
  <si>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</si>
  <si>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</si>
  <si>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</si>
  <si>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</si>
  <si>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</si>
  <si>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</si>
  <si>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</si>
  <si>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</si>
  <si>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</si>
  <si>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</si>
  <si>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</si>
  <si>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</si>
  <si>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</si>
  <si>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</si>
  <si>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</si>
  <si>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</si>
  <si>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</si>
  <si>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ðŸŒŸðŸŒŸðŸŒŸðŸŒŸ,Good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</si>
  <si>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</si>
  <si>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</si>
  <si>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</si>
  <si>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</si>
  <si>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</si>
  <si>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â‚¹939</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</si>
  <si>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</si>
  <si>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</si>
  <si>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</si>
  <si>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</si>
  <si>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</si>
  <si>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</si>
  <si>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</si>
  <si>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</si>
  <si>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</si>
  <si>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1.75â€ 320*385px High Res, IP68 &amp; SpO2 Monitoring, Pin Code Locking Functionality &amp; Split Screen Access, Built in Mic &amp; Speaker for HD Calls, Black, Free Size</t>
  </si>
  <si>
    <t>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</si>
  <si>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</si>
  <si>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</si>
  <si>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</si>
  <si>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</si>
  <si>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</si>
  <si>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</si>
  <si>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</si>
  <si>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</si>
  <si>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</si>
  <si>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â‚¹1,439</t>
  </si>
  <si>
    <t>â‚¹2,890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</si>
  <si>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</si>
  <si>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</si>
  <si>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</si>
  <si>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</si>
  <si>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</si>
  <si>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</si>
  <si>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</si>
  <si>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</si>
  <si>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</si>
  <si>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</si>
  <si>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</si>
  <si>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</si>
  <si>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</si>
  <si>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âœŒï¸</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</si>
  <si>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</si>
  <si>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</si>
  <si>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</si>
  <si>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</si>
  <si>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</si>
  <si>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</si>
  <si>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</si>
  <si>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</si>
  <si>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</si>
  <si>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</si>
  <si>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</si>
  <si>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</si>
  <si>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</si>
  <si>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</si>
  <si>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</si>
  <si>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</si>
  <si>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</si>
  <si>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</si>
  <si>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</si>
  <si>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</si>
  <si>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</si>
  <si>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</si>
  <si>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</si>
  <si>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</si>
  <si>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</si>
  <si>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</si>
  <si>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</si>
  <si>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</si>
  <si>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</si>
  <si>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ðŸ¤˜ðŸ»ðŸ¤˜ðŸ»,Kabi,Manoj kumar ware,om,Hemant Kumar,pawan r.,Anshu,Pavan kamar</t>
  </si>
  <si>
    <t>R2JX4PS0VEXLP8,R2Z993M5W7NJG7,R3IGL48GSRQXBK,R1BYNHCUKYRIY7,R2UO0TB6OD6VT,R2XRTP1KSM2DSA,RTKFSPNDCXIKO,R3MBRCZ7N5RCQG</t>
  </si>
  <si>
    <t>FineðŸ¤˜ðŸ»ðŸ™ðŸ»,Good,Best for kids,Easy clean and use,Nice product,bahut accha,Really liked this product,Erase button not working ðŸ¤¬</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</si>
  <si>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</si>
  <si>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</si>
  <si>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</si>
  <si>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</si>
  <si>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360Â° with Pan Tilt | Two Way Talk | Cloud Monitor | Motion Detect | Night Vision | Supports SD Card (Up to 128 GB) | Alexa &amp; Ok Google | CP-E21A</t>
  </si>
  <si>
    <t>â‚¹4,700</t>
  </si>
  <si>
    <t>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</si>
  <si>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</si>
  <si>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</si>
  <si>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</si>
  <si>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</si>
  <si>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</si>
  <si>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</si>
  <si>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</si>
  <si>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</si>
  <si>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</si>
  <si>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</si>
  <si>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â‚¹4,332.96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</si>
  <si>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</si>
  <si>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</si>
  <si>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</si>
  <si>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</si>
  <si>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</si>
  <si>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</si>
  <si>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</si>
  <si>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</si>
  <si>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</si>
  <si>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</si>
  <si>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</si>
  <si>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</si>
  <si>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</si>
  <si>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</si>
  <si>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</si>
  <si>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</si>
  <si>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</si>
  <si>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</si>
  <si>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</si>
  <si>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</si>
  <si>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â‚¹990</t>
  </si>
  <si>
    <t>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</si>
  <si>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</si>
  <si>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</si>
  <si>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</si>
  <si>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</si>
  <si>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</si>
  <si>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</si>
  <si>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</si>
  <si>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</si>
  <si>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</si>
  <si>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â‚¹3,303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</si>
  <si>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</si>
  <si>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</si>
  <si>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</si>
  <si>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</si>
  <si>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</si>
  <si>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</si>
  <si>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</si>
  <si>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</si>
  <si>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</si>
  <si>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</si>
  <si>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â‚¹1,890</t>
  </si>
  <si>
    <t>â‚¹5,490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</si>
  <si>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</si>
  <si>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</si>
  <si>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</si>
  <si>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</si>
  <si>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</si>
  <si>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</si>
  <si>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</si>
  <si>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</si>
  <si>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</si>
  <si>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</si>
  <si>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</si>
  <si>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</si>
  <si>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</si>
  <si>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</si>
  <si>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</si>
  <si>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</si>
  <si>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</si>
  <si>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</si>
  <si>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</si>
  <si>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</si>
  <si>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â‚¹2,790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</si>
  <si>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</si>
  <si>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</si>
  <si>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</si>
  <si>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</si>
  <si>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</si>
  <si>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</si>
  <si>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</si>
  <si>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</si>
  <si>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</si>
  <si>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</si>
  <si>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</si>
  <si>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</si>
  <si>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Sharma,EvÍ¥áŽ¥lÍ£kÍ«áŽ¥Å‡gð’†œVáŽ¥ck×¥,L.Sherpa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</si>
  <si>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</si>
  <si>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</si>
  <si>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</si>
  <si>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</si>
  <si>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</si>
  <si>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</si>
  <si>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</si>
  <si>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</si>
  <si>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</si>
  <si>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</si>
  <si>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</si>
  <si>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</si>
  <si>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</si>
  <si>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</si>
  <si>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</si>
  <si>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</si>
  <si>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</si>
  <si>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</si>
  <si>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</si>
  <si>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</si>
  <si>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</si>
  <si>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</si>
  <si>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</si>
  <si>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</si>
  <si>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</si>
  <si>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</si>
  <si>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</si>
  <si>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</si>
  <si>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</si>
  <si>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</si>
  <si>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</si>
  <si>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</si>
  <si>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</si>
  <si>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</si>
  <si>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</si>
  <si>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</si>
  <si>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</si>
  <si>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</si>
  <si>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</si>
  <si>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</si>
  <si>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â‚¹1,645</t>
  </si>
  <si>
    <t>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</si>
  <si>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</si>
  <si>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</si>
  <si>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</si>
  <si>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</si>
  <si>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</si>
  <si>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</si>
  <si>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</si>
  <si>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</si>
  <si>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</si>
  <si>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â‚¹310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</si>
  <si>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</si>
  <si>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</si>
  <si>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</si>
  <si>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</si>
  <si>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</si>
  <si>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</si>
  <si>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</si>
  <si>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</si>
  <si>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</si>
  <si>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</si>
  <si>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</si>
  <si>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</si>
  <si>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</si>
  <si>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</si>
  <si>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</si>
  <si>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</si>
  <si>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ðŸ‘,very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</si>
  <si>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</si>
  <si>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</si>
  <si>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</si>
  <si>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</si>
  <si>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</si>
  <si>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</si>
  <si>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</si>
  <si>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</si>
  <si>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</si>
  <si>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</si>
  <si>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</si>
  <si>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</si>
  <si>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</si>
  <si>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</si>
  <si>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</si>
  <si>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â‚¹4,199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</si>
  <si>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</si>
  <si>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</si>
  <si>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</si>
  <si>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</si>
  <si>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</si>
  <si>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</si>
  <si>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</si>
  <si>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</si>
  <si>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</si>
  <si>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</si>
  <si>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â‚¹1,709</t>
  </si>
  <si>
    <t>â‚¹4,000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</si>
  <si>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</si>
  <si>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</si>
  <si>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</si>
  <si>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</si>
  <si>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</si>
  <si>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</si>
  <si>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</si>
  <si>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</si>
  <si>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</si>
  <si>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</si>
  <si>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</si>
  <si>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</si>
  <si>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</si>
  <si>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</si>
  <si>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pens,ðŸ‘ðŸ‘ðŸ‘,Decent,Feels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</si>
  <si>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</si>
  <si>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</si>
  <si>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</si>
  <si>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</si>
  <si>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</si>
  <si>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</si>
  <si>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</si>
  <si>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</si>
  <si>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</si>
  <si>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kðŸ‘</t>
  </si>
  <si>
    <t>R1NXQAUJ3LO3OW,R1MWEBTA35BES8,R2OTG33BME1DP2,R2ADKUIQDNC4CS,RXCSU83UL85LG,R1IU2CXD6J2VT9,RXCA5L1FET3BK,R2PXB1JH0VU4MO</t>
  </si>
  <si>
    <t>Very good,WORTH TO BUY.,Writes neat but smells bad,Like ok ok,Nice,ðŸ‘,Amajin!,One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</si>
  <si>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</si>
  <si>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</si>
  <si>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</si>
  <si>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</si>
  <si>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</si>
  <si>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â‚¹2,025</t>
  </si>
  <si>
    <t>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</si>
  <si>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</si>
  <si>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</si>
  <si>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</si>
  <si>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</si>
  <si>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</si>
  <si>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</si>
  <si>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</si>
  <si>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</si>
  <si>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</si>
  <si>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</si>
  <si>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</si>
  <si>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</si>
  <si>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</si>
  <si>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wire,Itâ€™s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</si>
  <si>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</si>
  <si>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</si>
  <si>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</si>
  <si>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</si>
  <si>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</si>
  <si>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</si>
  <si>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</si>
  <si>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</si>
  <si>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</si>
  <si>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</si>
  <si>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</si>
  <si>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goodðŸ‘,Sound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</si>
  <si>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</si>
  <si>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</si>
  <si>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</si>
  <si>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</si>
  <si>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</si>
  <si>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</si>
  <si>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</si>
  <si>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</si>
  <si>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</si>
  <si>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</si>
  <si>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</si>
  <si>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</si>
  <si>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</si>
  <si>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</si>
  <si>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</si>
  <si>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</si>
  <si>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</si>
  <si>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</si>
  <si>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</si>
  <si>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</si>
  <si>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</si>
  <si>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</si>
  <si>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</si>
  <si>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</si>
  <si>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</si>
  <si>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</si>
  <si>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</si>
  <si>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</si>
  <si>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</si>
  <si>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</si>
  <si>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</si>
  <si>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â‚¹116</t>
  </si>
  <si>
    <t>â‚¹200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</si>
  <si>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</si>
  <si>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</si>
  <si>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</si>
  <si>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</si>
  <si>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</si>
  <si>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</si>
  <si>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</si>
  <si>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</si>
  <si>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</si>
  <si>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</si>
  <si>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</si>
  <si>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</si>
  <si>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</si>
  <si>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</si>
  <si>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</si>
  <si>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</si>
  <si>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</si>
  <si>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</si>
  <si>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</si>
  <si>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</si>
  <si>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â‚¹2,796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</si>
  <si>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</si>
  <si>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</si>
  <si>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</si>
  <si>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</si>
  <si>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</si>
  <si>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</si>
  <si>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</si>
  <si>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</si>
  <si>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</si>
  <si>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</si>
  <si>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</si>
  <si>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</si>
  <si>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</si>
  <si>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</si>
  <si>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</si>
  <si>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good.,Itâ€™s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</si>
  <si>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</si>
  <si>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</si>
  <si>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</si>
  <si>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</si>
  <si>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</si>
  <si>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</si>
  <si>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â‚¹2,649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</si>
  <si>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</si>
  <si>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</si>
  <si>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</si>
  <si>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</si>
  <si>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</si>
  <si>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</si>
  <si>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</si>
  <si>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</si>
  <si>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</si>
  <si>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</si>
  <si>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</si>
  <si>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</si>
  <si>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â‚¹596</t>
  </si>
  <si>
    <t>â‚¹723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</si>
  <si>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</si>
  <si>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</si>
  <si>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</si>
  <si>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</si>
  <si>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ðŸ‘ðŸ‘ðŸ‘,Original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</si>
  <si>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</si>
  <si>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</si>
  <si>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</si>
  <si>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</si>
  <si>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</si>
  <si>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</si>
  <si>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</si>
  <si>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</si>
  <si>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</si>
  <si>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</si>
  <si>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</si>
  <si>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</si>
  <si>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</si>
  <si>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</si>
  <si>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</si>
  <si>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</si>
  <si>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</si>
  <si>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</si>
  <si>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</si>
  <si>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</si>
  <si>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</si>
  <si>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</si>
  <si>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</si>
  <si>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</si>
  <si>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</si>
  <si>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ðŸ‘,Super,Good,Good quality at that price,Sounds good and looks good</t>
  </si>
  <si>
    <t>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</si>
  <si>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</si>
  <si>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</si>
  <si>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</si>
  <si>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</si>
  <si>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</si>
  <si>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</si>
  <si>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</si>
  <si>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</si>
  <si>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ðŸ‘Œ,5 bati,Charge seems to be very low.,Good batteries.,working fine with my car remote,Original Duracell,Great,SANTOSH PRASAD</t>
  </si>
  <si>
    <t>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</si>
  <si>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</si>
  <si>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</si>
  <si>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</si>
  <si>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360Â° Home Security Wireless Camera 2K Pro with Bluetooth Gateway BLE 4.2 l Dual Band Wi-fi Connection l 3 Million 1296p| Full Color in Low-Light | AI Human Detection, White</t>
  </si>
  <si>
    <t>2K Resolution image quality|Dual Band Wifi|Physical Lens shield|Included Components: Mi 360Â°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</si>
  <si>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</si>
  <si>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</si>
  <si>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</si>
  <si>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</si>
  <si>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</si>
  <si>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</si>
  <si>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</si>
  <si>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</si>
  <si>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</si>
  <si>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â‚¹330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</si>
  <si>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</si>
  <si>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</si>
  <si>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</si>
  <si>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</si>
  <si>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</si>
  <si>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</si>
  <si>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</si>
  <si>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</si>
  <si>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</si>
  <si>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</si>
  <si>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</si>
  <si>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</si>
  <si>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</si>
  <si>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</si>
  <si>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</si>
  <si>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</si>
  <si>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</si>
  <si>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</si>
  <si>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</si>
  <si>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</si>
  <si>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â‚¹1,234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</si>
  <si>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</si>
  <si>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</si>
  <si>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</si>
  <si>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</si>
  <si>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</si>
  <si>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</si>
  <si>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</si>
  <si>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</si>
  <si>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</si>
  <si>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</si>
  <si>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</si>
  <si>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</si>
  <si>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â‚¹272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</si>
  <si>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</si>
  <si>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</si>
  <si>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</si>
  <si>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</si>
  <si>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</si>
  <si>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</si>
  <si>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</si>
  <si>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</si>
  <si>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</si>
  <si>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</si>
  <si>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</si>
  <si>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</si>
  <si>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</si>
  <si>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</si>
  <si>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</si>
  <si>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</si>
  <si>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</si>
  <si>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</si>
  <si>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</si>
  <si>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</si>
  <si>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</si>
  <si>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</si>
  <si>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â‚¹3,498</t>
  </si>
  <si>
    <t>â‚¹3,875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</si>
  <si>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</si>
  <si>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</si>
  <si>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</si>
  <si>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</si>
  <si>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ðŸ™‚ðŸ‘,Good,Printer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</si>
  <si>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</si>
  <si>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</si>
  <si>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</si>
  <si>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</si>
  <si>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</si>
  <si>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â‚¹10,099</t>
  </si>
  <si>
    <t>â‚¹19,110</t>
  </si>
  <si>
    <t>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</si>
  <si>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</si>
  <si>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</si>
  <si>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</si>
  <si>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niceðŸ‘ŒðŸ‘ŒðŸ‘ŒðŸ‘ŒðŸ‘Œ,Overall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</si>
  <si>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</si>
  <si>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</si>
  <si>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</si>
  <si>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</si>
  <si>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</si>
  <si>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</si>
  <si>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</si>
  <si>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</si>
  <si>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</si>
  <si>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ðŸ¤£,Quality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</si>
  <si>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</si>
  <si>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</si>
  <si>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</si>
  <si>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</si>
  <si>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</si>
  <si>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</si>
  <si>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</si>
  <si>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</si>
  <si>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</si>
  <si>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</si>
  <si>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</si>
  <si>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</si>
  <si>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</si>
  <si>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</si>
  <si>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</si>
  <si>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</si>
  <si>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</si>
  <si>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</si>
  <si>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</si>
  <si>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</si>
  <si>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</si>
  <si>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</si>
  <si>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</si>
  <si>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</si>
  <si>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</si>
  <si>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</si>
  <si>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SaleOnâ„¢ Portable Storage Organizer Bag for Earphone USB Cable Power Bank Mobile Charger Digital Gadget Hard Disk, Water Resistance Material - Dark Grey</t>
  </si>
  <si>
    <t>â‚¹397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</si>
  <si>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</si>
  <si>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</si>
  <si>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</si>
  <si>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</si>
  <si>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â‚¹500),It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</si>
  <si>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</si>
  <si>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</si>
  <si>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</si>
  <si>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</si>
  <si>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</si>
  <si>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</si>
  <si>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</si>
  <si>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â€“ 7, 8, 8.1 and 10 + PS3 | dual vibration | Note: to switch from Direct to X-input mode, press and hold the "home"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</si>
  <si>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</si>
  <si>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</si>
  <si>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</si>
  <si>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</si>
  <si>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</si>
  <si>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</si>
  <si>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</si>
  <si>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</si>
  <si>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</si>
  <si>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â‚¹1,679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</si>
  <si>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</si>
  <si>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</si>
  <si>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</si>
  <si>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</si>
  <si>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ðŸ‘realme budsðŸŽ§,Please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</si>
  <si>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</si>
  <si>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</si>
  <si>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</si>
  <si>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</si>
  <si>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</si>
  <si>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â‚¹354</t>
  </si>
  <si>
    <t>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</si>
  <si>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</si>
  <si>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</si>
  <si>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</si>
  <si>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ðŸ‘Œ,Nice,Good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</si>
  <si>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</si>
  <si>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</si>
  <si>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</si>
  <si>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</si>
  <si>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</si>
  <si>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</si>
  <si>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</si>
  <si>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</si>
  <si>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</si>
  <si>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</si>
  <si>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</si>
  <si>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</si>
  <si>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</si>
  <si>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</si>
  <si>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</si>
  <si>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</si>
  <si>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</si>
  <si>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</si>
  <si>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</si>
  <si>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</si>
  <si>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</si>
  <si>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</si>
  <si>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</si>
  <si>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</si>
  <si>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</si>
  <si>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</si>
  <si>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â‚¹775</t>
  </si>
  <si>
    <t>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</si>
  <si>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</si>
  <si>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</si>
  <si>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</si>
  <si>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</si>
  <si>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</si>
  <si>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</si>
  <si>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</si>
  <si>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</si>
  <si>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</si>
  <si>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</si>
  <si>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â‚¹10,389</t>
  </si>
  <si>
    <t>â‚¹32,000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</si>
  <si>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</si>
  <si>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</si>
  <si>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</si>
  <si>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</si>
  <si>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</si>
  <si>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</si>
  <si>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</si>
  <si>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</si>
  <si>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</si>
  <si>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</si>
  <si>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â‚¹1,300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</si>
  <si>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</si>
  <si>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</si>
  <si>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</si>
  <si>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</si>
  <si>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</si>
  <si>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</si>
  <si>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</si>
  <si>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</si>
  <si>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</si>
  <si>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</si>
  <si>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</si>
  <si>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</si>
  <si>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</si>
  <si>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</si>
  <si>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</si>
  <si>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</si>
  <si>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</si>
  <si>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</si>
  <si>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</si>
  <si>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</si>
  <si>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</si>
  <si>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</si>
  <si>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</si>
  <si>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</si>
  <si>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</si>
  <si>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</si>
  <si>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</si>
  <si>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â‚¹1,409</t>
  </si>
  <si>
    <t>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</si>
  <si>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</si>
  <si>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</si>
  <si>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</si>
  <si>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</si>
  <si>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</si>
  <si>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</si>
  <si>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</si>
  <si>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</si>
  <si>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</si>
  <si>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</si>
  <si>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</si>
  <si>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</si>
  <si>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</si>
  <si>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</si>
  <si>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ðŸ˜Š,Very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</si>
  <si>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</si>
  <si>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</si>
  <si>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</si>
  <si>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</si>
  <si>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</si>
  <si>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</si>
  <si>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</si>
  <si>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</si>
  <si>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</si>
  <si>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</si>
  <si>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</si>
  <si>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</si>
  <si>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</si>
  <si>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</si>
  <si>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</si>
  <si>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</si>
  <si>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</si>
  <si>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</si>
  <si>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</si>
  <si>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</si>
  <si>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</si>
  <si>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</si>
  <si>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â‚¹5,998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</si>
  <si>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</si>
  <si>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</si>
  <si>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</si>
  <si>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</si>
  <si>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</si>
  <si>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</si>
  <si>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</si>
  <si>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</si>
  <si>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</si>
  <si>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TabelitoÂ® Polyester Foam, Nylon Hybrid laptopss Bag Sleeve Case Cover Pouch for laptopss Apple/Dell/Lenovo/ Asus/ Hp/Samsung/Mi/MacBook/Ultrabook/Thinkpad/Ideapad/Surfacepro (15.6 inches /39.6cm, Blue) laptopsss</t>
  </si>
  <si>
    <t>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</si>
  <si>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</si>
  <si>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barikðŸŽˆ</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</si>
  <si>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</si>
  <si>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</si>
  <si>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</si>
  <si>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</si>
  <si>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</si>
  <si>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</si>
  <si>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</si>
  <si>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</si>
  <si>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</si>
  <si>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</si>
  <si>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</si>
  <si>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</si>
  <si>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</si>
  <si>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</si>
  <si>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</si>
  <si>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</si>
  <si>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</si>
  <si>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</si>
  <si>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</si>
  <si>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</si>
  <si>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</si>
  <si>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</si>
  <si>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</si>
  <si>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</si>
  <si>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</si>
  <si>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</si>
  <si>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</si>
  <si>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DIGITEKÂ®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</si>
  <si>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</si>
  <si>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</si>
  <si>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</si>
  <si>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</si>
  <si>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</si>
  <si>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</si>
  <si>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</si>
  <si>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</si>
  <si>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</si>
  <si>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</si>
  <si>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</si>
  <si>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â‚¹300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</si>
  <si>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</si>
  <si>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</si>
  <si>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</si>
  <si>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</si>
  <si>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</si>
  <si>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</si>
  <si>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</si>
  <si>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</si>
  <si>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</si>
  <si>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â€“ Deskspread ~ Navy Blue &amp; Yellow</t>
  </si>
  <si>
    <t>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</si>
  <si>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</si>
  <si>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</si>
  <si>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</si>
  <si>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</si>
  <si>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</si>
  <si>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</si>
  <si>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</si>
  <si>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</si>
  <si>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</si>
  <si>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</si>
  <si>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â‚¹535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</si>
  <si>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</si>
  <si>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</si>
  <si>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</si>
  <si>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</si>
  <si>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</si>
  <si>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</si>
  <si>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</si>
  <si>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</si>
  <si>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</si>
  <si>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</si>
  <si>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</si>
  <si>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</si>
  <si>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</si>
  <si>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</si>
  <si>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</si>
  <si>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</si>
  <si>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</si>
  <si>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</si>
  <si>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</si>
  <si>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</si>
  <si>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</si>
  <si>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</si>
  <si>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â‚¹341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</si>
  <si>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</si>
  <si>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</si>
  <si>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</si>
  <si>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</si>
  <si>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</si>
  <si>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</si>
  <si>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</si>
  <si>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</si>
  <si>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</si>
  <si>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</si>
  <si>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</si>
  <si>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</si>
  <si>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</si>
  <si>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</si>
  <si>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ðŸ‘ŽDisappointed ðŸ‘ŽReview after 1 year 3 months of usage,Good product and received latest V4,Good Budget Gigabit Router with Beamforming and multiple options in firmware,Range is issue for 5g every where,Value For Money,Go for it,Super ðŸ‘,Signal,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</si>
  <si>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</si>
  <si>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</si>
  <si>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</si>
  <si>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</si>
  <si>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</si>
  <si>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</si>
  <si>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â‚¹5,899</t>
  </si>
  <si>
    <t>â‚¹7,005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</si>
  <si>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</si>
  <si>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</si>
  <si>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</si>
  <si>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</si>
  <si>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</si>
  <si>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</si>
  <si>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</si>
  <si>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</si>
  <si>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</si>
  <si>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</si>
  <si>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</si>
  <si>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</si>
  <si>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â‚¹1,565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</si>
  <si>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</si>
  <si>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</si>
  <si>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</si>
  <si>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</si>
  <si>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</si>
  <si>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</si>
  <si>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</si>
  <si>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</si>
  <si>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</si>
  <si>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SLOVICÂ® Tripod Mount Adapter| Tripod Mobile Holder|Tripod Phone Mount(Made in India)| Smartphone Clip Clipper 360 Degree for Taking Magic Video Shots &amp; Pictures.</t>
  </si>
  <si>
    <t>â‚¹326</t>
  </si>
  <si>
    <t>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</si>
  <si>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</si>
  <si>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</si>
  <si>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</si>
  <si>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</si>
  <si>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</si>
  <si>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</si>
  <si>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</si>
  <si>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</si>
  <si>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</si>
  <si>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</si>
  <si>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</si>
  <si>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</si>
  <si>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â‚¹657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</si>
  <si>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</si>
  <si>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</si>
  <si>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Customer,à¤…à¤­à¤¿à¤¨à¤µ,Suman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</si>
  <si>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</si>
  <si>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</si>
  <si>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</si>
  <si>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</si>
  <si>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</si>
  <si>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</si>
  <si>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</si>
  <si>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â‚¹2,895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</si>
  <si>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</si>
  <si>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</si>
  <si>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</si>
  <si>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</si>
  <si>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</si>
  <si>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</si>
  <si>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</si>
  <si>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</si>
  <si>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</si>
  <si>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</si>
  <si>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</si>
  <si>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</si>
  <si>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</si>
  <si>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</si>
  <si>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</si>
  <si>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</si>
  <si>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</si>
  <si>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</si>
  <si>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</si>
  <si>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</si>
  <si>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â‚¹2,640</t>
  </si>
  <si>
    <t>â‚¹3,195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</si>
  <si>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</si>
  <si>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</si>
  <si>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</si>
  <si>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</si>
  <si>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</si>
  <si>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</si>
  <si>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</si>
  <si>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</si>
  <si>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</si>
  <si>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</si>
  <si>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â‚¹6,355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</si>
  <si>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</si>
  <si>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</si>
  <si>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</si>
  <si>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</si>
  <si>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</si>
  <si>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</si>
  <si>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</si>
  <si>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</si>
  <si>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</si>
  <si>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</si>
  <si>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</si>
  <si>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</si>
  <si>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</si>
  <si>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</si>
  <si>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</si>
  <si>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</si>
  <si>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</si>
  <si>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</si>
  <si>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</si>
  <si>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</si>
  <si>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</si>
  <si>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</si>
  <si>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</si>
  <si>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</si>
  <si>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</si>
  <si>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</si>
  <si>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</si>
  <si>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</si>
  <si>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</si>
  <si>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</si>
  <si>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</si>
  <si>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</si>
  <si>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</si>
  <si>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</si>
  <si>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Pasupuleti,ðŸ˜ˆlokiðŸ˜ˆ,Madhav Upadhyaya,Dhiraj Kumar Gupta,99BestDeal</t>
  </si>
  <si>
    <t>R17OSOGCSZ1TU1,R2V3IDY4X5DO07,R10YPJXXLIT9PF,R2NI83SF805SZB,R2O53KW0B4KLDY,R24235I5D6EXHG,R2ATCM75K287E3,R15Z1PSJ93SSWJ</t>
  </si>
  <si>
    <t>Pretty good,I m happy ðŸ˜Šgot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</si>
  <si>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</si>
  <si>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</si>
  <si>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</si>
  <si>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</si>
  <si>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13â€ &amp; MB Air 11â€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</si>
  <si>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</si>
  <si>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</si>
  <si>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Neema,Ã‚RUN MOHAN,Ankit Nagvekar,Gautham Panchavadi,Akshay Kaushik</t>
  </si>
  <si>
    <t>R268UIIQ8R8LOR,R15VZPEXXYZB7I,R3R1OIOGZG4W4C,R3EQ4KGEQ3TQLL,R2N86U6QNUP5VH,R3E30BZGJ93XEM,R3M5YID5J08Y5T,R3BE5A24UBV6J7</t>
  </si>
  <si>
    <t>Excellent product. vlue for money,Decent product,à¤¯à¤¹ à¤…à¤šà¥à¤›à¤¾ à¤ªà¥à¤°à¥‹à¤¡à¤•à¥à¤Ÿ à¤¹à¥ˆ à¥¤à¤ªà¥ˆà¤¸à¤¾ à¤µà¤¸à¥‚à¤²,Itâ€™s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</si>
  <si>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</si>
  <si>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</si>
  <si>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</si>
  <si>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</si>
  <si>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360Â° 1080P Full HD Security Camera, Human Detection, Motion Tracking, 2-Way Audio, Night Vision, Dome Camera with WiFi &amp; Ethernet Connection, Alexa Google Assistant, Up to 256GB SD Card Support</t>
  </si>
  <si>
    <t>â‚¹7,500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</si>
  <si>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</si>
  <si>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</si>
  <si>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</si>
  <si>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</si>
  <si>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</si>
  <si>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</si>
  <si>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</si>
  <si>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</si>
  <si>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</si>
  <si>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</si>
  <si>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</si>
  <si>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</si>
  <si>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</si>
  <si>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</si>
  <si>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</si>
  <si>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</si>
  <si>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</si>
  <si>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</si>
  <si>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</si>
  <si>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</si>
  <si>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</si>
  <si>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</si>
  <si>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</si>
  <si>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</si>
  <si>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</si>
  <si>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</si>
  <si>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</si>
  <si>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</si>
  <si>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</si>
  <si>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</si>
  <si>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</si>
  <si>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</si>
  <si>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</si>
  <si>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</si>
  <si>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</si>
  <si>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</si>
  <si>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</si>
  <si>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"L" shaped connector which is apt for using with laptops while resting.â— JBL - Small round cables, shredding off after 7-8 months of moderate usage. Plastic housing doing great so far.Connector is bent, but not in perfect "L" shape, so its quite pain to use while resting.â— Sennheiser - Small round cables, holding up good after 1 year of rough use. Plastic housing has become slick, as rubber coating on it has shredded off. Perfect "L"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</si>
  <si>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</si>
  <si>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</si>
  <si>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</si>
  <si>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</si>
  <si>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â‚¹398</t>
  </si>
  <si>
    <t>â‚¹1,949</t>
  </si>
  <si>
    <t>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</si>
  <si>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</si>
  <si>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</si>
  <si>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</si>
  <si>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</si>
  <si>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</si>
  <si>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</si>
  <si>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</si>
  <si>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</si>
  <si>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</si>
  <si>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</si>
  <si>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</si>
  <si>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</si>
  <si>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â‚¹770</t>
  </si>
  <si>
    <t>â‚¹1,547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</si>
  <si>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</si>
  <si>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</si>
  <si>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</si>
  <si>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</si>
  <si>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</si>
  <si>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</si>
  <si>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</si>
  <si>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</si>
  <si>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</si>
  <si>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</si>
  <si>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</si>
  <si>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</si>
  <si>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</si>
  <si>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</si>
  <si>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</si>
  <si>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ðŸ‘,The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</si>
  <si>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</si>
  <si>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</si>
  <si>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</si>
  <si>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</si>
  <si>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</si>
  <si>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</si>
  <si>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</si>
  <si>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</si>
  <si>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</si>
  <si>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</si>
  <si>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</si>
  <si>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</si>
  <si>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</si>
  <si>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</si>
  <si>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</si>
  <si>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</si>
  <si>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</si>
  <si>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</si>
  <si>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</si>
  <si>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</si>
  <si>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</si>
  <si>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</si>
  <si>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</si>
  <si>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</si>
  <si>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</si>
  <si>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</si>
  <si>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</si>
  <si>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</si>
  <si>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</si>
  <si>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</si>
  <si>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</si>
  <si>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</si>
  <si>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ðŸ‘</t>
  </si>
  <si>
    <t>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</si>
  <si>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</si>
  <si>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</si>
  <si>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</si>
  <si>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</si>
  <si>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</si>
  <si>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â‚¹1,150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</si>
  <si>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</si>
  <si>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</si>
  <si>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</si>
  <si>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</si>
  <si>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</si>
  <si>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</si>
  <si>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</si>
  <si>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</si>
  <si>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</si>
  <si>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</si>
  <si>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</si>
  <si>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</si>
  <si>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</si>
  <si>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</si>
  <si>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</si>
  <si>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</si>
  <si>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</si>
  <si>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</si>
  <si>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</si>
  <si>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</si>
  <si>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</si>
  <si>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</si>
  <si>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</si>
  <si>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</si>
  <si>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</si>
  <si>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</si>
  <si>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</si>
  <si>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</si>
  <si>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</si>
  <si>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</si>
  <si>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</si>
  <si>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</si>
  <si>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â‚¹1,090</t>
  </si>
  <si>
    <t>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</si>
  <si>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</si>
  <si>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</si>
  <si>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</si>
  <si>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</si>
  <si>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</si>
  <si>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</si>
  <si>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</si>
  <si>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</si>
  <si>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</si>
  <si>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</si>
  <si>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</si>
  <si>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</si>
  <si>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</si>
  <si>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</si>
  <si>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</si>
  <si>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</si>
  <si>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ðŸ˜Š,Nice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</si>
  <si>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</si>
  <si>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</si>
  <si>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</si>
  <si>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</si>
  <si>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</si>
  <si>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</si>
  <si>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</si>
  <si>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</si>
  <si>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</si>
  <si>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</si>
  <si>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</si>
  <si>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</si>
  <si>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</si>
  <si>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</si>
  <si>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</si>
  <si>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</si>
  <si>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</si>
  <si>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</si>
  <si>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</si>
  <si>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</si>
  <si>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</si>
  <si>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</si>
  <si>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</si>
  <si>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</si>
  <si>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</si>
  <si>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</si>
  <si>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</si>
  <si>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</si>
  <si>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</si>
  <si>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ðŸ‘,Nice to purchase,Aesthetic look but not sure about the reverse side,worth the money,Zipless and logoless but great product,Value for money product,Looks good,Size</t>
  </si>
  <si>
    <t>it's quality is really good and it can carry 15.6" to 16"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</si>
  <si>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</si>
  <si>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</si>
  <si>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</si>
  <si>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</si>
  <si>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</si>
  <si>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</si>
  <si>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</si>
  <si>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</si>
  <si>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</si>
  <si>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</si>
  <si>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</si>
  <si>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</si>
  <si>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</si>
  <si>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â‚¹3,599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</si>
  <si>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</si>
  <si>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</si>
  <si>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</si>
  <si>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</si>
  <si>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</si>
  <si>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</si>
  <si>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</si>
  <si>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</si>
  <si>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</si>
  <si>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</si>
  <si>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</si>
  <si>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</si>
  <si>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</si>
  <si>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</si>
  <si>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</si>
  <si>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</si>
  <si>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</si>
  <si>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</si>
  <si>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</si>
  <si>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</si>
  <si>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OffbeatÂ® - DASH 2.4GHz Wireless + Bluetooth 5.1 Mouse, Multi-Device Dual Mode Slim Rechargeable Silent Click Buttons Wireless Bluetooth Mouse, 3 Adjustable DPI, Works on 2 devices at the same time with a switch button for Windows/Mac/Android/Ipad/Smart TV</t>
  </si>
  <si>
    <t>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</si>
  <si>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</si>
  <si>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</si>
  <si>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</si>
  <si>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</si>
  <si>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</si>
  <si>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</si>
  <si>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</si>
  <si>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</si>
  <si>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</si>
  <si>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</si>
  <si>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</si>
  <si>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</si>
  <si>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</si>
  <si>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</si>
  <si>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</si>
  <si>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</si>
  <si>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</si>
  <si>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</si>
  <si>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</si>
  <si>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</si>
  <si>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</si>
  <si>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</si>
  <si>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</si>
  <si>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</si>
  <si>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</si>
  <si>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</si>
  <si>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</si>
  <si>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</si>
  <si>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</si>
  <si>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â‚¹420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</si>
  <si>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</si>
  <si>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</si>
  <si>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</si>
  <si>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</si>
  <si>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</si>
  <si>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</si>
  <si>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</si>
  <si>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</si>
  <si>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</si>
  <si>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</si>
  <si>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</si>
  <si>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</si>
  <si>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</si>
  <si>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</si>
  <si>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</si>
  <si>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</si>
  <si>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</si>
  <si>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</si>
  <si>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</si>
  <si>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</si>
  <si>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CARECASEÂ®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</si>
  <si>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</si>
  <si>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</si>
  <si>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</si>
  <si>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</si>
  <si>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</si>
  <si>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</si>
  <si>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</si>
  <si>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</si>
  <si>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</si>
  <si>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</si>
  <si>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</si>
  <si>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</si>
  <si>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</si>
  <si>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â‚¹8,349</t>
  </si>
  <si>
    <t>â‚¹9,625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</si>
  <si>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</si>
  <si>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</si>
  <si>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</si>
  <si>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</si>
  <si>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</si>
  <si>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</si>
  <si>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</si>
  <si>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</si>
  <si>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</si>
  <si>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</si>
  <si>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â‚¹3,307</t>
  </si>
  <si>
    <t>â‚¹6,100</t>
  </si>
  <si>
    <t>Impressive read/ write speeds up to 3500/3000MB/s|Spacious storage up to 4TB|Solid Gen3 performance. Micron Advanced 3D NAND. NVMe PCIe 3.0 M.2 (2280).|Performs up to 45% better than the previous generationâ´|Dynamic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</si>
  <si>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</si>
  <si>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</si>
  <si>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</si>
  <si>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</si>
  <si>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</si>
  <si>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</si>
  <si>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</si>
  <si>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</si>
  <si>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</si>
  <si>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</si>
  <si>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</si>
  <si>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</si>
  <si>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</si>
  <si>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</si>
  <si>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</si>
  <si>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</si>
  <si>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</si>
  <si>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</si>
  <si>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</si>
  <si>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</si>
  <si>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</si>
  <si>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â‚¹380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</si>
  <si>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</si>
  <si>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</si>
  <si>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</si>
  <si>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</si>
  <si>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</si>
  <si>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</si>
  <si>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</si>
  <si>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</si>
  <si>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</si>
  <si>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BESTORÂ®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</si>
  <si>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</si>
  <si>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</si>
  <si>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</si>
  <si>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</si>
  <si>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ðŸ‘,bestor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</si>
  <si>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</si>
  <si>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</si>
  <si>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</si>
  <si>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</si>
  <si>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</si>
  <si>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</si>
  <si>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â‚¹37,247</t>
  </si>
  <si>
    <t>â‚¹59,890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</si>
  <si>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</si>
  <si>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</si>
  <si>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</si>
  <si>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</si>
  <si>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</si>
  <si>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</si>
  <si>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</si>
  <si>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</si>
  <si>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</si>
  <si>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</si>
  <si>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</si>
  <si>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</si>
  <si>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</si>
  <si>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</si>
  <si>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</si>
  <si>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</si>
  <si>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</si>
  <si>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</si>
  <si>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</si>
  <si>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</si>
  <si>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</si>
  <si>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</si>
  <si>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</si>
  <si>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</si>
  <si>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</si>
  <si>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</si>
  <si>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</si>
  <si>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</si>
  <si>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</si>
  <si>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</si>
  <si>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</si>
  <si>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</si>
  <si>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</si>
  <si>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</si>
  <si>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</si>
  <si>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â‚¹298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</si>
  <si>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</si>
  <si>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</si>
  <si>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</si>
  <si>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</si>
  <si>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ðŸ‘,Working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</si>
  <si>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</si>
  <si>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</si>
  <si>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</si>
  <si>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</si>
  <si>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</si>
  <si>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</si>
  <si>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</si>
  <si>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</si>
  <si>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</si>
  <si>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</si>
  <si>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</si>
  <si>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</si>
  <si>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</si>
  <si>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</si>
  <si>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</si>
  <si>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</si>
  <si>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â‚¹1,245</t>
  </si>
  <si>
    <t>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</si>
  <si>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</si>
  <si>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</si>
  <si>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</si>
  <si>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</si>
  <si>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</si>
  <si>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</si>
  <si>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</si>
  <si>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</si>
  <si>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</si>
  <si>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</si>
  <si>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â‚¹1,695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</si>
  <si>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</si>
  <si>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</si>
  <si>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</si>
  <si>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</si>
  <si>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</si>
  <si>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</si>
  <si>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</si>
  <si>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</si>
  <si>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</si>
  <si>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</si>
  <si>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</si>
  <si>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</si>
  <si>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</si>
  <si>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</si>
  <si>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</si>
  <si>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ðŸ‘,Good,Good product,Good product,Lovable and nice product,Nice product,Compact and easy to use. Suitable for a room</t>
  </si>
  <si>
    <t>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</si>
  <si>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</si>
  <si>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</si>
  <si>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</si>
  <si>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</si>
  <si>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</si>
  <si>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</si>
  <si>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</si>
  <si>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</si>
  <si>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</si>
  <si>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</si>
  <si>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</si>
  <si>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</si>
  <si>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</si>
  <si>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</si>
  <si>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</si>
  <si>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</si>
  <si>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</si>
  <si>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</si>
  <si>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</si>
  <si>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</si>
  <si>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ðŸ¤©ðŸ¥³</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</si>
  <si>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</si>
  <si>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</si>
  <si>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</si>
  <si>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</si>
  <si>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</si>
  <si>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â‚¹293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</si>
  <si>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</si>
  <si>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</si>
  <si>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</si>
  <si>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</si>
  <si>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</si>
  <si>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</si>
  <si>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</si>
  <si>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</si>
  <si>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</si>
  <si>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</si>
  <si>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</si>
  <si>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</si>
  <si>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</si>
  <si>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</si>
  <si>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</si>
  <si>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</si>
  <si>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</si>
  <si>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</si>
  <si>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</si>
  <si>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</si>
  <si>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</si>
  <si>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</si>
  <si>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</si>
  <si>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</si>
  <si>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</si>
  <si>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ðŸ”¥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</si>
  <si>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</si>
  <si>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</si>
  <si>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</si>
  <si>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</si>
  <si>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</si>
  <si>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</si>
  <si>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</si>
  <si>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</si>
  <si>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</si>
  <si>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</si>
  <si>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</si>
  <si>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</si>
  <si>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</si>
  <si>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</si>
  <si>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</si>
  <si>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â‚¹1,445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</si>
  <si>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</si>
  <si>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</si>
  <si>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</si>
  <si>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</si>
  <si>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kettle,Itâ€™s ok,Good product ðŸ‘ðŸ¼</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</si>
  <si>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</si>
  <si>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</si>
  <si>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</si>
  <si>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</si>
  <si>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</si>
  <si>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</si>
  <si>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â‚¹3,193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</si>
  <si>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</si>
  <si>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</si>
  <si>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</si>
  <si>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</si>
  <si>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cooldown,à¤²à¤¾à¤œà¤µà¤¾à¤¬ à¤¹à¥‡,Good,Value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</si>
  <si>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</si>
  <si>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</si>
  <si>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</si>
  <si>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</si>
  <si>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</si>
  <si>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â‚¹1,043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</si>
  <si>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</si>
  <si>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</si>
  <si>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</si>
  <si>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</si>
  <si>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ðŸš«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</si>
  <si>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</si>
  <si>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</si>
  <si>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</si>
  <si>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</si>
  <si>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</si>
  <si>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</si>
  <si>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</si>
  <si>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</si>
  <si>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</si>
  <si>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</si>
  <si>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</si>
  <si>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</si>
  <si>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</si>
  <si>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</si>
  <si>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</si>
  <si>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â‚¹1,464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</si>
  <si>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</si>
  <si>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</si>
  <si>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</si>
  <si>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</si>
  <si>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ðŸ™ðŸ™</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</si>
  <si>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</si>
  <si>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</si>
  <si>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</si>
  <si>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</si>
  <si>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</si>
  <si>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</si>
  <si>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</si>
  <si>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</si>
  <si>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</si>
  <si>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</si>
  <si>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good,Doesnâ€™t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</si>
  <si>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</si>
  <si>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</si>
  <si>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</si>
  <si>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</si>
  <si>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</si>
  <si>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</si>
  <si>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â‚¹625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</si>
  <si>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</si>
  <si>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</si>
  <si>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Mondal,á´€á´…á´¡á´€Éªá´›Êœ,Ramjan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</si>
  <si>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</si>
  <si>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</si>
  <si>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</si>
  <si>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</si>
  <si>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</si>
  <si>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</si>
  <si>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</si>
  <si>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</si>
  <si>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</si>
  <si>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</si>
  <si>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</si>
  <si>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</si>
  <si>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ðŸ‘,It's affordable but cheap quality</t>
  </si>
  <si>
    <t>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</si>
  <si>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</si>
  <si>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</si>
  <si>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</si>
  <si>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</si>
  <si>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</si>
  <si>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â‚¹3,600</t>
  </si>
  <si>
    <t>â‚¹6,190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</si>
  <si>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</si>
  <si>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</si>
  <si>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</si>
  <si>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</si>
  <si>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</si>
  <si>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</si>
  <si>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</si>
  <si>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</si>
  <si>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</si>
  <si>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</si>
  <si>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</si>
  <si>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â‚¹6,549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</si>
  <si>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</si>
  <si>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</si>
  <si>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</si>
  <si>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</si>
  <si>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</si>
  <si>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</si>
  <si>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</si>
  <si>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</si>
  <si>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</si>
  <si>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</si>
  <si>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â‚¹1,625</t>
  </si>
  <si>
    <t>â‚¹2,995</t>
  </si>
  <si>
    <t>Auto shut off function|Integrated stainless steel function. 360Â°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</si>
  <si>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</si>
  <si>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</si>
  <si>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</si>
  <si>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</si>
  <si>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</si>
  <si>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</si>
  <si>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</si>
  <si>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</si>
  <si>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</si>
  <si>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â‚¹5,890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</si>
  <si>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</si>
  <si>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</si>
  <si>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</si>
  <si>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</si>
  <si>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</si>
  <si>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</si>
  <si>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</si>
  <si>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</si>
  <si>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</si>
  <si>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</si>
  <si>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</si>
  <si>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</si>
  <si>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</si>
  <si>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nale,à¨šà©°à¨¦à¨¨à¨¦à©€à¨ª à¨¸à¨¿à©°à¨˜ à¨¬à¨¾à¨²à©€,Sherry,Saket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</si>
  <si>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</si>
  <si>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â™¥ï¸â™¥ï¸â™¥ï¸,Owsm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</si>
  <si>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</si>
  <si>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</si>
  <si>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</si>
  <si>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</si>
  <si>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</si>
  <si>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</si>
  <si>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â‚¹13,150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</si>
  <si>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</si>
  <si>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</si>
  <si>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</si>
  <si>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</si>
  <si>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</si>
  <si>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</si>
  <si>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</si>
  <si>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</si>
  <si>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</si>
  <si>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</si>
  <si>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</si>
  <si>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</si>
  <si>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</si>
  <si>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</si>
  <si>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</si>
  <si>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</si>
  <si>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</si>
  <si>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</si>
  <si>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</si>
  <si>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</si>
  <si>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â‚¹785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</si>
  <si>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</si>
  <si>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</si>
  <si>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</si>
  <si>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</si>
  <si>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</si>
  <si>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</si>
  <si>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</si>
  <si>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</si>
  <si>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</si>
  <si>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</si>
  <si>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â‚¹3,210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</si>
  <si>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</si>
  <si>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</si>
  <si>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</si>
  <si>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</si>
  <si>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it.ðŸ‘ðŸ»,3 PIN Plug should be there,Mixer is good as well as jar is good.But packing is very bad.,Too much noise,Good quality product......,Good,Nc,Useful</t>
  </si>
  <si>
    <t>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</si>
  <si>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</si>
  <si>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</si>
  <si>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</si>
  <si>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</si>
  <si>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</si>
  <si>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</si>
  <si>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</si>
  <si>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</si>
  <si>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</si>
  <si>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</si>
  <si>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</si>
  <si>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</si>
  <si>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</si>
  <si>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</si>
  <si>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</si>
  <si>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</si>
  <si>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</si>
  <si>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</si>
  <si>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</si>
  <si>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</si>
  <si>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</si>
  <si>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</si>
  <si>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</si>
  <si>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</si>
  <si>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</si>
  <si>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</si>
  <si>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</si>
  <si>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</si>
  <si>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</si>
  <si>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</si>
  <si>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</si>
  <si>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</si>
  <si>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</si>
  <si>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</si>
  <si>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</si>
  <si>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</si>
  <si>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</si>
  <si>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</si>
  <si>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</si>
  <si>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</si>
  <si>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</si>
  <si>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</si>
  <si>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</si>
  <si>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</si>
  <si>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</si>
  <si>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â‚¹1,595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</si>
  <si>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</si>
  <si>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</si>
  <si>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</si>
  <si>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</si>
  <si>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</si>
  <si>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</si>
  <si>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</si>
  <si>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</si>
  <si>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</si>
  <si>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</si>
  <si>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â‚¹2,148</t>
  </si>
  <si>
    <t>â‚¹3,645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</si>
  <si>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</si>
  <si>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</si>
  <si>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</si>
  <si>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</si>
  <si>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</si>
  <si>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t>
  </si>
  <si>
    <t>https://m.media-amazon.com/images/I/41Y8kHM144L._SY300_SX300_QL70_FMwebp_.jpg</t>
  </si>
  <si>
    <t>https://www.amazon.in/Prestige-PIC-20-Induction-Cooktop/dp/B00YMJ0OI8/ref=sr_1_43?qid=1672923592&amp;s=kitchen&amp;sr=1-43</t>
  </si>
  <si>
    <t>B0B8XNPQPN</t>
  </si>
  <si>
    <t>Pigeon Healthifry Digital Air Fryer, 360Â° High Speed Air Circulation Technology 1200 W with Non-Stick 4.2 L Basket - Green</t>
  </si>
  <si>
    <t>Home&amp;Kitchen|Kitchen&amp;HomeAppliances|SmallKitchenAppliances|DeepFatFryers|AirFryers</t>
  </si>
  <si>
    <t>â‚¹7,950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</si>
  <si>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</si>
  <si>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</si>
  <si>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</si>
  <si>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</si>
  <si>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</si>
  <si>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</si>
  <si>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</si>
  <si>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</si>
  <si>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</si>
  <si>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</si>
  <si>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</si>
  <si>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â‚¹351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</si>
  <si>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</si>
  <si>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</si>
  <si>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</si>
  <si>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</si>
  <si>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</si>
  <si>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</si>
  <si>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</si>
  <si>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</si>
  <si>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</si>
  <si>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</si>
  <si>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</si>
  <si>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â‚¹1,614</t>
  </si>
  <si>
    <t>â‚¹1,745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</si>
  <si>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</si>
  <si>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</si>
  <si>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Vishwakarma,âš¡ Pushpendra Singh Patel âš¡,Sanjeev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</si>
  <si>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</si>
  <si>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</si>
  <si>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</si>
  <si>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</si>
  <si>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</si>
  <si>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</si>
  <si>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</si>
  <si>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</si>
  <si>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</si>
  <si>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</si>
  <si>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</si>
  <si>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</si>
  <si>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</si>
  <si>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</si>
  <si>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</si>
  <si>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</si>
  <si>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</si>
  <si>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â‚¹678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</si>
  <si>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</si>
  <si>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</si>
  <si>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</si>
  <si>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</si>
  <si>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</si>
  <si>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</si>
  <si>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</si>
  <si>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</si>
  <si>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</si>
  <si>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</si>
  <si>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â‚¹809</t>
  </si>
  <si>
    <t>â‚¹1,545</t>
  </si>
  <si>
    <t>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</si>
  <si>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</si>
  <si>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</si>
  <si>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</si>
  <si>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</si>
  <si>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</si>
  <si>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</si>
  <si>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</si>
  <si>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</si>
  <si>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</si>
  <si>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</si>
  <si>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â‚¹1,969</t>
  </si>
  <si>
    <t>â‚¹5,000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</si>
  <si>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</si>
  <si>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</si>
  <si>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</si>
  <si>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</si>
  <si>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</si>
  <si>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</si>
  <si>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</si>
  <si>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</si>
  <si>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</si>
  <si>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</si>
  <si>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</si>
  <si>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</si>
  <si>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</si>
  <si>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</si>
  <si>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</si>
  <si>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</si>
  <si>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</si>
  <si>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</si>
  <si>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</si>
  <si>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</si>
  <si>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â‚¹3,945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</si>
  <si>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</si>
  <si>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</si>
  <si>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</si>
  <si>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</si>
  <si>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</si>
  <si>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</si>
  <si>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</si>
  <si>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</si>
  <si>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</si>
  <si>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</si>
  <si>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</si>
  <si>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â‚¹1,665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</si>
  <si>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</si>
  <si>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</si>
  <si>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</si>
  <si>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</si>
  <si>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</si>
  <si>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</si>
  <si>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</si>
  <si>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</si>
  <si>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</si>
  <si>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</si>
  <si>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â‚¹3,229</t>
  </si>
  <si>
    <t>â‚¹5,295</t>
  </si>
  <si>
    <t>Philips Domestic Appliances is Asiaâ€™s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</si>
  <si>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</si>
  <si>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</si>
  <si>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</si>
  <si>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value,No1,à¤¤à¥‡à¤² à¤—à¤°à¥à¤® à¤•à¤°à¤¨à¥‡ à¤®à¥‡à¤‚ à¤ªà¤°à¥‡à¤¶à¤¾à¤¨à¥€,Good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</si>
  <si>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</si>
  <si>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</si>
  <si>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</si>
  <si>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</si>
  <si>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</si>
  <si>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â‚¹3,595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</si>
  <si>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</si>
  <si>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</si>
  <si>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</si>
  <si>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</si>
  <si>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</si>
  <si>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</si>
  <si>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</si>
  <si>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</si>
  <si>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</si>
  <si>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</si>
  <si>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â‚¹1,260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</si>
  <si>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</si>
  <si>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</si>
  <si>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</si>
  <si>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</si>
  <si>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it.â¤,Nice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</si>
  <si>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</si>
  <si>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</si>
  <si>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</si>
  <si>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</si>
  <si>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</si>
  <si>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â‚¹1,129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</si>
  <si>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</si>
  <si>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</si>
  <si>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</si>
  <si>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</si>
  <si>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</si>
  <si>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</si>
  <si>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</si>
  <si>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</si>
  <si>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</si>
  <si>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</si>
  <si>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â‚¹5,795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</si>
  <si>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</si>
  <si>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</si>
  <si>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</si>
  <si>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</si>
  <si>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ðŸ‘,Good performance with cheap look,User manual book and Warranty card not in Box.,Satisfied ðŸ˜</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</si>
  <si>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</si>
  <si>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</si>
  <si>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</si>
  <si>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</si>
  <si>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</si>
  <si>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</si>
  <si>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</si>
  <si>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</si>
  <si>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</si>
  <si>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</si>
  <si>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</si>
  <si>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</si>
  <si>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</si>
  <si>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</si>
  <si>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</si>
  <si>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</si>
  <si>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</si>
  <si>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</si>
  <si>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</si>
  <si>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</si>
  <si>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</si>
  <si>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</si>
  <si>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</si>
  <si>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</si>
  <si>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</si>
  <si>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</si>
  <si>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</si>
  <si>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</si>
  <si>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</si>
  <si>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</si>
  <si>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</si>
  <si>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</si>
  <si>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</si>
  <si>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</si>
  <si>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</si>
  <si>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</si>
  <si>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</si>
  <si>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</si>
  <si>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</si>
  <si>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</si>
  <si>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</si>
  <si>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</si>
  <si>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</si>
  <si>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</si>
  <si>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</si>
  <si>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</si>
  <si>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</si>
  <si>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</si>
  <si>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</si>
  <si>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</si>
  <si>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</si>
  <si>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years,ðŸ‘,Best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</si>
  <si>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</si>
  <si>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</si>
  <si>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</si>
  <si>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</si>
  <si>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</si>
  <si>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</si>
  <si>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</si>
  <si>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</si>
  <si>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</si>
  <si>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</si>
  <si>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</si>
  <si>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</si>
  <si>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</si>
  <si>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</si>
  <si>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</si>
  <si>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â‚¹1,321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</si>
  <si>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</si>
  <si>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</si>
  <si>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</si>
  <si>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</si>
  <si>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money,Itâ€™s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</si>
  <si>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</si>
  <si>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</si>
  <si>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</si>
  <si>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</si>
  <si>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</si>
  <si>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</si>
  <si>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</si>
  <si>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</si>
  <si>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</si>
  <si>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</si>
  <si>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</si>
  <si>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</si>
  <si>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</si>
  <si>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</si>
  <si>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</si>
  <si>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â‚¹875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</si>
  <si>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</si>
  <si>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</si>
  <si>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</si>
  <si>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</si>
  <si>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</si>
  <si>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</si>
  <si>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</si>
  <si>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</si>
  <si>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</si>
  <si>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</si>
  <si>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â‚¹15,270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</si>
  <si>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</si>
  <si>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</si>
  <si>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</si>
  <si>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</si>
  <si>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à¤ªà¥ˆà¤¸à¤¾ à¤µà¤¸à¥‚à¤²,Nice,Not a good dilvery by bajaj,Almost gud product but takes time for getting hot water,Uuummhh,Good product,Overall average to good product.,Good</t>
  </si>
  <si>
    <t>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</si>
  <si>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</si>
  <si>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</si>
  <si>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</si>
  <si>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</si>
  <si>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â‚¹3,190</t>
  </si>
  <si>
    <t>â‚¹4,195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</si>
  <si>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</si>
  <si>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</si>
  <si>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</si>
  <si>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</si>
  <si>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</si>
  <si>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</si>
  <si>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</si>
  <si>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</si>
  <si>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</si>
  <si>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</si>
  <si>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</si>
  <si>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</si>
  <si>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</si>
  <si>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</si>
  <si>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</si>
  <si>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</si>
  <si>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</si>
  <si>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</si>
  <si>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</si>
  <si>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</si>
  <si>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</si>
  <si>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</si>
  <si>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</si>
  <si>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</si>
  <si>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</si>
  <si>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</si>
  <si>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</si>
  <si>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</si>
  <si>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</si>
  <si>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</si>
  <si>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</si>
  <si>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</si>
  <si>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</si>
  <si>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</si>
  <si>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</si>
  <si>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</si>
  <si>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</si>
  <si>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</si>
  <si>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</si>
  <si>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</si>
  <si>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â‚¹1,111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</si>
  <si>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</si>
  <si>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</si>
  <si>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</si>
  <si>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</si>
  <si>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</si>
  <si>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</si>
  <si>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</si>
  <si>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</si>
  <si>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</si>
  <si>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</si>
  <si>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â‚¹6,199</t>
  </si>
  <si>
    <t>â‚¹10,400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</si>
  <si>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</si>
  <si>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</si>
  <si>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</si>
  <si>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</si>
  <si>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ðŸ˜Š ðŸ˜ƒ,Good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</si>
  <si>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</si>
  <si>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</si>
  <si>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</si>
  <si>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</si>
  <si>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</si>
  <si>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</si>
  <si>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â‚¹1,819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</si>
  <si>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</si>
  <si>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</si>
  <si>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</si>
  <si>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</si>
  <si>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</si>
  <si>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</si>
  <si>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</si>
  <si>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</si>
  <si>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</si>
  <si>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</si>
  <si>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</si>
  <si>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</si>
  <si>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</si>
  <si>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</si>
  <si>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</si>
  <si>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</si>
  <si>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</si>
  <si>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</si>
  <si>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</si>
  <si>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</si>
  <si>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â‚¹3,249</t>
  </si>
  <si>
    <t>â‚¹6,295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</si>
  <si>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</si>
  <si>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</si>
  <si>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</si>
  <si>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</si>
  <si>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ðŸ‘,Good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</si>
  <si>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</si>
  <si>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</si>
  <si>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</si>
  <si>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</si>
  <si>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</si>
  <si>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</si>
  <si>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</si>
  <si>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</si>
  <si>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</si>
  <si>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</si>
  <si>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</si>
  <si>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</si>
  <si>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</si>
  <si>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</si>
  <si>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</si>
  <si>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</si>
  <si>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</si>
  <si>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</si>
  <si>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</si>
  <si>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ðŸ‘,Good...,Good Product,Satisfied,Good for small room,Unsure,Not bad,Don't bye it....</t>
  </si>
  <si>
    <t>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</si>
  <si>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</si>
  <si>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</si>
  <si>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</si>
  <si>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â€“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</si>
  <si>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</si>
  <si>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</si>
  <si>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</si>
  <si>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</si>
  <si>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</si>
  <si>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</si>
  <si>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</si>
  <si>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</si>
  <si>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</si>
  <si>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</si>
  <si>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</si>
  <si>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â‚¹9,650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</si>
  <si>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</si>
  <si>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</si>
  <si>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</si>
  <si>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</si>
  <si>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</si>
  <si>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</si>
  <si>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</si>
  <si>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</si>
  <si>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</si>
  <si>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</si>
  <si>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â‚¹10,590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</si>
  <si>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</si>
  <si>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</si>
  <si>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</si>
  <si>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</si>
  <si>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ðŸ‘,Great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</si>
  <si>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</si>
  <si>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</si>
  <si>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</si>
  <si>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</si>
  <si>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</si>
  <si>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</si>
  <si>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</si>
  <si>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</si>
  <si>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</si>
  <si>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</si>
  <si>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</si>
  <si>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</si>
  <si>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</si>
  <si>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</si>
  <si>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</si>
  <si>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</si>
  <si>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</si>
  <si>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</si>
  <si>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</si>
  <si>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</si>
  <si>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</si>
  <si>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</si>
  <si>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</si>
  <si>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</si>
  <si>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</si>
  <si>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</si>
  <si>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</si>
  <si>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â‚¹2,485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</si>
  <si>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</si>
  <si>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</si>
  <si>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</si>
  <si>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</si>
  <si>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</si>
  <si>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</si>
  <si>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</si>
  <si>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</si>
  <si>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</si>
  <si>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</si>
  <si>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â‚¹355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</si>
  <si>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</si>
  <si>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</si>
  <si>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</si>
  <si>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</si>
  <si>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</si>
  <si>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</si>
  <si>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</si>
  <si>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</si>
  <si>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</si>
  <si>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</si>
  <si>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â‚¹2,169</t>
  </si>
  <si>
    <t>â‚¹3,279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</si>
  <si>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</si>
  <si>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</si>
  <si>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</si>
  <si>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</si>
  <si>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</si>
  <si>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</si>
  <si>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</si>
  <si>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</si>
  <si>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</si>
  <si>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</si>
  <si>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</si>
  <si>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</si>
  <si>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</si>
  <si>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</si>
  <si>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</si>
  <si>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</si>
  <si>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</si>
  <si>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</si>
  <si>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</si>
  <si>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</si>
  <si>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</si>
  <si>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</si>
  <si>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</si>
  <si>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</si>
  <si>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</si>
  <si>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ðŸ‘,Good performance,Good product</t>
  </si>
  <si>
    <t>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</si>
  <si>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</si>
  <si>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</si>
  <si>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</si>
  <si>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</si>
  <si>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</si>
  <si>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</si>
  <si>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</si>
  <si>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</si>
  <si>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</si>
  <si>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</si>
  <si>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</si>
  <si>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</si>
  <si>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</si>
  <si>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</si>
  <si>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</si>
  <si>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</si>
  <si>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</si>
  <si>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</si>
  <si>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</si>
  <si>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</si>
  <si>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</si>
  <si>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</si>
  <si>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</si>
  <si>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</si>
  <si>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</si>
  <si>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</si>
  <si>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</si>
  <si>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</si>
  <si>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</si>
  <si>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</si>
  <si>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</si>
  <si>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</si>
  <si>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</si>
  <si>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</si>
  <si>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â‚¹653</t>
  </si>
  <si>
    <t>â‚¹1,020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</si>
  <si>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</si>
  <si>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</si>
  <si>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</si>
  <si>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</si>
  <si>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</si>
  <si>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</si>
  <si>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</si>
  <si>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</si>
  <si>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</si>
  <si>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</si>
  <si>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</si>
  <si>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â‚¹4,789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</si>
  <si>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</si>
  <si>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</si>
  <si>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</si>
  <si>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</si>
  <si>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</si>
  <si>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</si>
  <si>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</si>
  <si>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</si>
  <si>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</si>
  <si>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</si>
  <si>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</si>
  <si>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â‚¹1,639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</si>
  <si>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</si>
  <si>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</si>
  <si>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</si>
  <si>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</si>
  <si>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ðŸ‘,Brand,Heater,Good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</si>
  <si>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</si>
  <si>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</si>
  <si>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</si>
  <si>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</si>
  <si>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</si>
  <si>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â‚¹753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</si>
  <si>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</si>
  <si>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</si>
  <si>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</si>
  <si>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</si>
  <si>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</si>
  <si>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</si>
  <si>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</si>
  <si>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</si>
  <si>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</si>
  <si>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</si>
  <si>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â‚¹353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</si>
  <si>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</si>
  <si>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</si>
  <si>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</si>
  <si>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</si>
  <si>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</si>
  <si>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</si>
  <si>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</si>
  <si>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</si>
  <si>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</si>
  <si>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</si>
  <si>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</si>
  <si>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</si>
  <si>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</si>
  <si>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</si>
  <si>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</si>
  <si>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</si>
  <si>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</si>
  <si>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</si>
  <si>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</si>
  <si>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</si>
  <si>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â‚¹8,799</t>
  </si>
  <si>
    <t>â‚¹11,595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</si>
  <si>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</si>
  <si>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</si>
  <si>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</si>
  <si>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</si>
  <si>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</si>
  <si>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</si>
  <si>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</si>
  <si>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</si>
  <si>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</si>
  <si>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</si>
  <si>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â‚¹1,750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</si>
  <si>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</si>
  <si>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</si>
  <si>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</si>
  <si>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</si>
  <si>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ðŸ’°,Short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</si>
  <si>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</si>
  <si>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</si>
  <si>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</si>
  <si>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</si>
  <si>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</si>
  <si>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</si>
  <si>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â‚¹2,095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</si>
  <si>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</si>
  <si>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</si>
  <si>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</si>
  <si>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</si>
  <si>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</si>
  <si>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</si>
  <si>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</si>
  <si>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</si>
  <si>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</si>
  <si>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</si>
  <si>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â‚¹1,498</t>
  </si>
  <si>
    <t>â‚¹2,300</t>
  </si>
  <si>
    <t>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</si>
  <si>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</si>
  <si>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</si>
  <si>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</si>
  <si>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ðŸ‘ŒðŸ‘Œ,use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</si>
  <si>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</si>
  <si>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</si>
  <si>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</si>
  <si>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</si>
  <si>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</si>
  <si>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</si>
  <si>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</si>
  <si>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</si>
  <si>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</si>
  <si>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</si>
  <si>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</si>
  <si>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</si>
  <si>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</si>
  <si>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</si>
  <si>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</si>
  <si>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</si>
  <si>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â‚¹3,699</t>
  </si>
  <si>
    <t>â‚¹4,295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</si>
  <si>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</si>
  <si>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</si>
  <si>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</si>
  <si>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</si>
  <si>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product,ðŸ˜’</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</si>
  <si>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</si>
  <si>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</si>
  <si>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</si>
  <si>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</si>
  <si>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</si>
  <si>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â‚¹177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</si>
  <si>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</si>
  <si>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</si>
  <si>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</si>
  <si>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</si>
  <si>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</si>
  <si>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</si>
  <si>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</si>
  <si>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</si>
  <si>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</si>
  <si>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</si>
  <si>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</si>
  <si>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</si>
  <si>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</si>
  <si>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</si>
  <si>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</si>
  <si>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</si>
  <si>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</si>
  <si>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</si>
  <si>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</si>
  <si>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</si>
  <si>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</si>
  <si>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â‚¹244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</si>
  <si>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</si>
  <si>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</si>
  <si>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</si>
  <si>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</si>
  <si>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</si>
  <si>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</si>
  <si>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</si>
  <si>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</si>
  <si>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</si>
  <si>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(â€ŽACGRH- INSTACOMFORT)</t>
  </si>
  <si>
    <t>â‚¹1,959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</si>
  <si>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</si>
  <si>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</si>
  <si>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</si>
  <si>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</si>
  <si>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â˜ºï¸,Beautiful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</si>
  <si>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</si>
  <si>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</si>
  <si>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</si>
  <si>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</si>
  <si>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</si>
  <si>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â‚¹319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</si>
  <si>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</si>
  <si>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</si>
  <si>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</si>
  <si>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</si>
  <si>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</si>
  <si>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</si>
  <si>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</si>
  <si>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</si>
  <si>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</si>
  <si>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</si>
  <si>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â‚¹1,775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</si>
  <si>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</si>
  <si>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</si>
  <si>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</si>
  <si>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</si>
  <si>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ðŸ‘ŒðŸ‘ŒðŸ‘Œ,Heating is not even and happens only side of the kettle.,There is no flame adjustment</t>
  </si>
  <si>
    <t>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</si>
  <si>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</si>
  <si>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</si>
  <si>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</si>
  <si>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</si>
  <si>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</si>
  <si>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</si>
  <si>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</si>
  <si>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</si>
  <si>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</si>
  <si>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AmazingðŸ‘ðŸ˜ðŸ¤©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</si>
  <si>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</si>
  <si>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</si>
  <si>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</si>
  <si>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</si>
  <si>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</si>
  <si>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</si>
  <si>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</si>
  <si>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</si>
  <si>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</si>
  <si>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</si>
  <si>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</si>
  <si>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</si>
  <si>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</si>
  <si>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</si>
  <si>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â‚¹9,590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</si>
  <si>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</si>
  <si>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</si>
  <si>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</si>
  <si>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</si>
  <si>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</si>
  <si>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</si>
  <si>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</si>
  <si>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</si>
  <si>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</si>
  <si>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</si>
  <si>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</si>
  <si>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</si>
  <si>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</si>
  <si>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</si>
  <si>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</si>
  <si>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</si>
  <si>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</si>
  <si>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</si>
  <si>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</si>
  <si>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</si>
  <si>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</si>
  <si>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</si>
  <si>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</si>
  <si>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</si>
  <si>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</si>
  <si>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</si>
  <si>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</si>
  <si>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</si>
  <si>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</si>
  <si>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</si>
  <si>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</si>
  <si>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</si>
  <si>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â‚¹292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</si>
  <si>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</si>
  <si>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</si>
  <si>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</si>
  <si>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</si>
  <si>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</si>
  <si>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</si>
  <si>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</si>
  <si>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</si>
  <si>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</si>
  <si>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</si>
  <si>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</si>
  <si>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</si>
  <si>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</si>
  <si>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</si>
  <si>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</si>
  <si>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</si>
  <si>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</si>
  <si>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</si>
  <si>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</si>
  <si>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</si>
  <si>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</si>
  <si>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</si>
  <si>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</si>
  <si>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</si>
  <si>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</si>
  <si>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HULðŸ˜£ðŸ˜£ðŸ˜£,Water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</si>
  <si>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</si>
  <si>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</si>
  <si>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</si>
  <si>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</si>
  <si>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</si>
  <si>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</si>
  <si>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â‚¹1,130</t>
  </si>
  <si>
    <t>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</si>
  <si>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</si>
  <si>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</si>
  <si>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</si>
  <si>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</si>
  <si>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</si>
  <si>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</si>
  <si>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</si>
  <si>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</si>
  <si>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</si>
  <si>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</si>
  <si>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</si>
  <si>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</si>
  <si>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</si>
  <si>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</si>
  <si>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</si>
  <si>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</si>
  <si>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</si>
  <si>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</si>
  <si>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</si>
  <si>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â‚¹9,455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</si>
  <si>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</si>
  <si>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</si>
  <si>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</si>
  <si>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</si>
  <si>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</si>
  <si>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</si>
  <si>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</si>
  <si>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</si>
  <si>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</si>
  <si>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</si>
  <si>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</si>
  <si>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</si>
  <si>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</si>
  <si>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</si>
  <si>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ðŸ‘ðŸ‘ðŸ‘ðŸ‘ðŸ‘,Fitting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</si>
  <si>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</si>
  <si>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</si>
  <si>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</si>
  <si>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</si>
  <si>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</si>
  <si>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â‚¹3,199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</si>
  <si>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</si>
  <si>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</si>
  <si>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</si>
  <si>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</si>
  <si>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</si>
  <si>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</si>
  <si>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</si>
  <si>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</si>
  <si>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</si>
  <si>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</si>
  <si>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</si>
  <si>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</si>
  <si>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</si>
  <si>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</si>
  <si>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</si>
  <si>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</si>
  <si>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</si>
  <si>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</si>
  <si>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</si>
  <si>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</si>
  <si>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</si>
  <si>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</si>
  <si>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</si>
  <si>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</si>
  <si>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</si>
  <si>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</si>
  <si>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</si>
  <si>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</si>
  <si>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</si>
  <si>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</si>
  <si>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</si>
  <si>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â‚¹616</t>
  </si>
  <si>
    <t>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</si>
  <si>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</si>
  <si>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</si>
  <si>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</si>
  <si>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</si>
  <si>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</si>
  <si>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</si>
  <si>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</si>
  <si>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</si>
  <si>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</si>
  <si>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</si>
  <si>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</si>
  <si>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</si>
  <si>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</si>
  <si>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</si>
  <si>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</si>
  <si>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</si>
  <si>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</si>
  <si>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</si>
  <si>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</si>
  <si>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</si>
  <si>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</si>
  <si>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</si>
  <si>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</si>
  <si>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</si>
  <si>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</si>
  <si>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</si>
  <si>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</si>
  <si>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</si>
  <si>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</si>
  <si>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â‚¹610</t>
  </si>
  <si>
    <t>â‚¹825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</si>
  <si>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</si>
  <si>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</si>
  <si>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</si>
  <si>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</si>
  <si>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ðŸ‘Œ,It's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</si>
  <si>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</si>
  <si>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</si>
  <si>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</si>
  <si>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</si>
  <si>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</si>
  <si>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</si>
  <si>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</si>
  <si>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</si>
  <si>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</si>
  <si>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â˜ºï¸,Good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</si>
  <si>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</si>
  <si>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</si>
  <si>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</si>
  <si>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</si>
  <si>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</si>
  <si>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â‚¹9,995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</si>
  <si>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</si>
  <si>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</si>
  <si>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âš¡ Pushpendra Singh Patel âš¡,Mukul,Sauron,Amazon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</si>
  <si>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</si>
  <si>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</si>
  <si>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</si>
  <si>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</si>
  <si>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</si>
  <si>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</si>
  <si>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</si>
  <si>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â‚¹453</t>
  </si>
  <si>
    <t>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</si>
  <si>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</si>
  <si>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</si>
  <si>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</si>
  <si>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one,Itâ€™s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</si>
  <si>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</si>
  <si>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</si>
  <si>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</si>
  <si>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</si>
  <si>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</si>
  <si>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â‚¹2,464</t>
  </si>
  <si>
    <t>â‚¹6,000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</si>
  <si>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</si>
  <si>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</si>
  <si>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</si>
  <si>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</si>
  <si>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cookwellâ˜º,Nice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</si>
  <si>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</si>
  <si>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</si>
  <si>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</si>
  <si>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</si>
  <si>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</si>
  <si>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â‚¹2,719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</si>
  <si>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</si>
  <si>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</si>
  <si>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</si>
  <si>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</si>
  <si>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</si>
  <si>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</si>
  <si>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</si>
  <si>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</si>
  <si>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</si>
  <si>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</si>
  <si>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</si>
  <si>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</si>
  <si>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</si>
  <si>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</si>
  <si>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Product,Itâ€™s expansive but it works well upto 800sqft area,Great product</t>
  </si>
  <si>
    <t>Must buy best Fabulous product I recommend thisðŸ‘ðŸ‘,For small place itâ€™s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</si>
  <si>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</si>
  <si>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</si>
  <si>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</si>
  <si>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</si>
  <si>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</si>
  <si>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</si>
  <si>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</si>
  <si>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</si>
  <si>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ðŸ‘Œ,Good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</si>
  <si>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</si>
  <si>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</si>
  <si>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</si>
  <si>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</si>
  <si>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</si>
  <si>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â‚¹2,088</t>
  </si>
  <si>
    <t>â‚¹5,550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</si>
  <si>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</si>
  <si>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</si>
  <si>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</si>
  <si>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</si>
  <si>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</si>
  <si>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</si>
  <si>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</si>
  <si>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</si>
  <si>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</si>
  <si>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</si>
  <si>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â‚¹4,590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</si>
  <si>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</si>
  <si>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</si>
  <si>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</si>
  <si>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</si>
  <si>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</si>
  <si>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</si>
  <si>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</si>
  <si>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</si>
  <si>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</si>
  <si>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</si>
  <si>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â‚¹308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</si>
  <si>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</si>
  <si>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</si>
  <si>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</si>
  <si>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</si>
  <si>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</si>
  <si>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</si>
  <si>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</si>
  <si>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</si>
  <si>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</si>
  <si>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</si>
  <si>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â‚¹4,400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</si>
  <si>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</si>
  <si>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</si>
  <si>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</si>
  <si>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</si>
  <si>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</si>
  <si>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</si>
  <si>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</si>
  <si>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</si>
  <si>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</si>
  <si>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</si>
  <si>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</si>
  <si>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</si>
  <si>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</si>
  <si>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</si>
  <si>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ðŸ˜Š,Value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</si>
  <si>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</si>
  <si>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</si>
  <si>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</si>
  <si>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</si>
  <si>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</si>
  <si>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â‚¹245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</si>
  <si>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</si>
  <si>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</si>
  <si>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</si>
  <si>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</si>
  <si>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</si>
  <si>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</si>
  <si>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</si>
  <si>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</si>
  <si>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</si>
  <si>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</si>
  <si>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</si>
  <si>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</si>
  <si>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</si>
  <si>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</si>
  <si>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</si>
  <si>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</si>
  <si>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</si>
  <si>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</si>
  <si>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</si>
  <si>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</si>
  <si>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â‚¹3,569</t>
  </si>
  <si>
    <t>â‚¹5,190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</si>
  <si>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</si>
  <si>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</si>
  <si>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</si>
  <si>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</si>
  <si>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â‚¹300/- for installation.,Good,yes,Er hardik trivedi,Noise problem due to magnets inside,Good,Easy to install like normal one,Ok ðŸ‘ðŸ‘ðŸ‘ ok</t>
  </si>
  <si>
    <t>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</si>
  <si>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</si>
  <si>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</si>
  <si>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</si>
  <si>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</si>
  <si>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</si>
  <si>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</si>
  <si>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</si>
  <si>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</si>
  <si>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money,à¤•à¥€à¤®à¤¤ à¤•à¥‡ à¤¹à¤¿à¤¸à¤¾à¤¬ à¤¸à¥‡ à¤¬à¥‡à¤¹à¤¤à¤° à¤µà¤¸à¥à¤¤à¥ à¤¹à¥ˆ,Good product,Average,Very Good,After sell service,Good</t>
  </si>
  <si>
    <t>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</si>
  <si>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</si>
  <si>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</si>
  <si>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</si>
  <si>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</si>
  <si>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â‚¹2,089</t>
  </si>
  <si>
    <t>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</si>
  <si>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</si>
  <si>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</si>
  <si>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</si>
  <si>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ðŸ‘</t>
  </si>
  <si>
    <t>Induction is good working,Lightweight and easy to use,V nice,Good quality product,Good Usha product induction ðŸ‘ðŸ‘ðŸ‘,Tea,,I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</si>
  <si>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</si>
  <si>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</si>
  <si>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</si>
  <si>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</si>
  <si>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</si>
  <si>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â‚¹2,339</t>
  </si>
  <si>
    <t>[NEW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</si>
  <si>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</si>
  <si>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</si>
  <si>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</si>
  <si>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</si>
  <si>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</si>
  <si>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</si>
  <si>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</si>
  <si>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</si>
  <si>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</si>
  <si>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â‚¹784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</si>
  <si>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</si>
  <si>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</si>
  <si>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</si>
  <si>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</si>
  <si>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ðŸ‘,Good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</si>
  <si>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</si>
  <si>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</si>
  <si>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</si>
  <si>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</si>
  <si>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</si>
  <si>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</si>
  <si>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</si>
  <si>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</si>
  <si>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</si>
  <si>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</si>
  <si>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</si>
  <si>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</si>
  <si>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</si>
  <si>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</si>
  <si>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</si>
  <si>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</si>
  <si>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</si>
  <si>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</si>
  <si>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</si>
  <si>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</si>
  <si>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</si>
  <si>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</si>
  <si>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</si>
  <si>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</si>
  <si>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</si>
  <si>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</si>
  <si>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</si>
  <si>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</si>
  <si>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</si>
  <si>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</si>
  <si>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</si>
  <si>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</si>
  <si>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</si>
  <si>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</si>
  <si>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</si>
  <si>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</si>
  <si>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â‚¹940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</si>
  <si>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</si>
  <si>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</si>
  <si>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</si>
  <si>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</si>
  <si>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</si>
  <si>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</si>
  <si>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</si>
  <si>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</si>
  <si>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</si>
  <si>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</si>
  <si>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</si>
  <si>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</si>
  <si>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</si>
  <si>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GoodðŸ‘Œ,Good built quality,Quality Product under 3000,good price,Nice product,Good product,Exlentâ¤,Outlet is very slow</t>
  </si>
  <si>
    <t>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</si>
  <si>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</si>
  <si>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</si>
  <si>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</si>
  <si>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Applienceâ„¢ Instant Electric Water Heater Faucet Tap For Kitchen And Bathroom Sink Digital Water Heating Tap with Shower Head ABS Body- Shock Proof (Pack Of 1. White)</t>
  </si>
  <si>
    <t>â‚¹1,448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</si>
  <si>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</si>
  <si>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</si>
  <si>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</si>
  <si>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</si>
  <si>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productðŸ˜š,Good working</t>
  </si>
  <si>
    <t>I like this product ðŸ˜ function great,Easy to use, value for money, easy to install, very much useful. It is as too good purchase.,ðŸ‘,I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</si>
  <si>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</si>
  <si>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</si>
  <si>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</si>
  <si>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</si>
  <si>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</si>
  <si>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</si>
  <si>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</si>
  <si>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</si>
  <si>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</si>
  <si>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</si>
  <si>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</si>
  <si>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</si>
  <si>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</si>
  <si>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</si>
  <si>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â‚¹14,290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</si>
  <si>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</si>
  <si>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</si>
  <si>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</si>
  <si>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</si>
  <si>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thisâ€¦!!!!,Value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</si>
  <si>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</si>
  <si>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</si>
  <si>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</si>
  <si>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</si>
  <si>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</si>
  <si>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â‚¹2,698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</si>
  <si>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</si>
  <si>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</si>
  <si>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</si>
  <si>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</si>
  <si>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</si>
  <si>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</si>
  <si>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</si>
  <si>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</si>
  <si>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</si>
  <si>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</si>
  <si>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</si>
  <si>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</si>
  <si>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</si>
  <si>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</si>
  <si>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</si>
  <si>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</si>
  <si>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</si>
  <si>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</si>
  <si>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</si>
  <si>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360Â° Rotating Base | Water Level Indicator</t>
  </si>
  <si>
    <t>â‚¹1,950</t>
  </si>
  <si>
    <t>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</si>
  <si>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</si>
  <si>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</si>
  <si>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</si>
  <si>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</si>
  <si>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</si>
  <si>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</si>
  <si>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</si>
  <si>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</si>
  <si>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</si>
  <si>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â‚¹1,414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</si>
  <si>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</si>
  <si>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</si>
  <si>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</si>
  <si>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</si>
  <si>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buying,Itâ€™s to early heating and wire smelling were is the service centre,Nice product worth it ðŸ‘ðŸ»,The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</si>
  <si>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</si>
  <si>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</si>
  <si>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</si>
  <si>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</si>
  <si>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</si>
  <si>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</si>
  <si>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</si>
  <si>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</si>
  <si>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</si>
  <si>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</si>
  <si>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</si>
  <si>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</si>
  <si>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</si>
  <si>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</si>
  <si>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</si>
  <si>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</si>
  <si>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</si>
  <si>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</si>
  <si>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</si>
  <si>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</si>
  <si>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</si>
  <si>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</si>
  <si>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</si>
  <si>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</si>
  <si>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</si>
  <si>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</si>
  <si>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â‚¹9,970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</si>
  <si>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</si>
  <si>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</si>
  <si>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</si>
  <si>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</si>
  <si>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ðŸ‘,Just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</si>
  <si>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</si>
  <si>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</si>
  <si>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</si>
  <si>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</si>
  <si>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</si>
  <si>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</si>
  <si>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â‚¹698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</si>
  <si>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</si>
  <si>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</si>
  <si>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</si>
  <si>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</si>
  <si>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â­,Best,Easy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</si>
  <si>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</si>
  <si>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</si>
  <si>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</si>
  <si>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</si>
  <si>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</si>
  <si>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</si>
  <si>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</si>
  <si>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</si>
  <si>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</si>
  <si>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</si>
  <si>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</si>
  <si>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</si>
  <si>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</si>
  <si>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</si>
  <si>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</si>
  <si>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</si>
  <si>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</si>
  <si>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</si>
  <si>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</si>
  <si>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</si>
  <si>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</si>
  <si>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</si>
  <si>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</si>
  <si>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</si>
  <si>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</si>
  <si>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</si>
  <si>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</si>
  <si>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</si>
  <si>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</si>
  <si>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</si>
  <si>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ðŸ’«ðŸ’«,Useful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</si>
  <si>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</si>
  <si>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</si>
  <si>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</si>
  <si>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</si>
  <si>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</si>
  <si>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</si>
  <si>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</si>
  <si>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</si>
  <si>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</si>
  <si>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</si>
  <si>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</si>
  <si>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</si>
  <si>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</si>
  <si>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</si>
  <si>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</si>
  <si>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â‚¹2,660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</si>
  <si>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</si>
  <si>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</si>
  <si>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</si>
  <si>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</si>
  <si>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ðŸ’¥,Considering the price range, itâ€™s a good one,Worthy,Good products,Good,Good as brand,Ok Product,Value for money,</t>
  </si>
  <si>
    <t>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</si>
  <si>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</si>
  <si>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</si>
  <si>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</si>
  <si>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</si>
  <si>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</si>
  <si>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</si>
  <si>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</si>
  <si>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</si>
  <si>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</si>
  <si>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</si>
  <si>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</si>
  <si>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</si>
  <si>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</si>
  <si>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</si>
  <si>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</si>
  <si>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</si>
  <si>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</si>
  <si>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</si>
  <si>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</si>
  <si>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</si>
  <si>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</si>
  <si>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</si>
  <si>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</si>
  <si>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</si>
  <si>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â‚¹14,400</t>
  </si>
  <si>
    <t>â‚¹59,900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</si>
  <si>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</si>
  <si>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</si>
  <si>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</si>
  <si>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</si>
  <si>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</si>
  <si>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</si>
  <si>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</si>
  <si>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</si>
  <si>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</si>
  <si>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</si>
  <si>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</si>
  <si>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</si>
  <si>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</si>
  <si>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</si>
  <si>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</si>
  <si>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</si>
  <si>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</si>
  <si>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</si>
  <si>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</si>
  <si>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</si>
  <si>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</si>
  <si>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</si>
  <si>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</si>
  <si>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</si>
  <si>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ðŸ‘,it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</si>
  <si>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</si>
  <si>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</si>
  <si>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</si>
  <si>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</si>
  <si>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</si>
  <si>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â‚¹6,375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</si>
  <si>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</si>
  <si>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</si>
  <si>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</si>
  <si>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</si>
  <si>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</si>
  <si>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</si>
  <si>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</si>
  <si>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</si>
  <si>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</si>
  <si>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</si>
  <si>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</si>
  <si>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</si>
  <si>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</si>
  <si>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</si>
  <si>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</si>
  <si>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</si>
  <si>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</si>
  <si>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</si>
  <si>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</si>
  <si>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</si>
  <si>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</si>
  <si>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</si>
  <si>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</si>
  <si>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</si>
  <si>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</si>
  <si>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</si>
  <si>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</si>
  <si>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</si>
  <si>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</si>
  <si>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</si>
  <si>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â‚¹664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</si>
  <si>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</si>
  <si>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</si>
  <si>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</si>
  <si>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</si>
  <si>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</si>
  <si>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</si>
  <si>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</si>
  <si>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</si>
  <si>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</si>
  <si>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</si>
  <si>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â‚¹260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</si>
  <si>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</si>
  <si>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</si>
  <si>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</si>
  <si>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</si>
  <si>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</si>
  <si>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</si>
  <si>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</si>
  <si>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</si>
  <si>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</si>
  <si>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</si>
  <si>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â‚¹8,500</t>
  </si>
  <si>
    <t>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</si>
  <si>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</si>
  <si>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</si>
  <si>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</si>
  <si>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</si>
  <si>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</si>
  <si>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</si>
  <si>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</si>
  <si>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</si>
  <si>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AkiaraÂ® - Makes life easy Mini Sewing Machine with Table Set | Tailoring Machine | Hand Sewing Machine with extension table, foot pedal, adapter</t>
  </si>
  <si>
    <t>Home&amp;Kitchen|Kitchen&amp;HomeAppliances|SewingMachines&amp;Accessories|Sewing&amp;EmbroideryMachines</t>
  </si>
  <si>
    <t>â‚¹1,484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</si>
  <si>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</si>
  <si>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</si>
  <si>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</si>
  <si>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</si>
  <si>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</si>
  <si>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</si>
  <si>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</si>
  <si>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</si>
  <si>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</si>
  <si>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</si>
  <si>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â‚¹1,560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</si>
  <si>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</si>
  <si>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</si>
  <si>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</si>
  <si>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</si>
  <si>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</si>
  <si>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</si>
  <si>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</si>
  <si>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</si>
  <si>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</si>
  <si>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</si>
  <si>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â‚¹6,500</t>
  </si>
  <si>
    <t>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</si>
  <si>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</si>
  <si>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</si>
  <si>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</si>
  <si>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</si>
  <si>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</si>
  <si>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</si>
  <si>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</si>
  <si>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</si>
  <si>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</si>
  <si>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</si>
  <si>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</si>
  <si>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</si>
  <si>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</si>
  <si>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</si>
  <si>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</si>
  <si>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</si>
  <si>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</si>
  <si>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</si>
  <si>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</si>
  <si>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â‚¹7,795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</si>
  <si>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</si>
  <si>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</si>
  <si>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</si>
  <si>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</si>
  <si>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</si>
  <si>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</si>
  <si>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</si>
  <si>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</si>
  <si>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</si>
  <si>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</si>
  <si>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â‚¹4,280</t>
  </si>
  <si>
    <t>â‚¹5,995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</si>
  <si>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</si>
  <si>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</si>
  <si>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</si>
  <si>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</si>
  <si>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</si>
  <si>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</si>
  <si>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</si>
  <si>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</si>
  <si>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</si>
  <si>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</si>
  <si>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</si>
  <si>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â‚¹189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</si>
  <si>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</si>
  <si>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</si>
  <si>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</si>
  <si>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</si>
  <si>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ðŸ‘,It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</si>
  <si>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</si>
  <si>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</si>
  <si>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</si>
  <si>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</si>
  <si>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</si>
  <si>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â‚¹1,449</t>
  </si>
  <si>
    <t>â‚¹2,349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</si>
  <si>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</si>
  <si>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</si>
  <si>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</si>
  <si>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</si>
  <si>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effective,à¤…à¤­à¥€ à¤¯à¥‚à¤œ à¤•à¤°à¤¤à¥‡ à¤¹à¥à¤ à¤œà¤¡ à¤Ÿà¤¾à¤‡à¤® à¤¨à¤¹à¥€à¤‚ à¤¹à¥à¤† à¤¹à¥ˆ</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</si>
  <si>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</si>
  <si>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</si>
  <si>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</si>
  <si>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</si>
  <si>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</si>
  <si>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</si>
  <si>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</si>
  <si>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</si>
  <si>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</si>
  <si>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</si>
  <si>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</si>
  <si>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</si>
  <si>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</si>
  <si>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</si>
  <si>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</si>
  <si>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</si>
  <si>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</si>
  <si>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</si>
  <si>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</si>
  <si>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</si>
  <si>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</si>
  <si>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</si>
  <si>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</si>
  <si>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</si>
  <si>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</si>
  <si>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</si>
  <si>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</si>
  <si>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</si>
  <si>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</si>
  <si>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</si>
  <si>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ðŸ‘,Good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</si>
  <si>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</si>
  <si>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</si>
  <si>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</si>
  <si>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</si>
  <si>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</si>
  <si>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â‚¹4,775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</si>
  <si>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</si>
  <si>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</si>
  <si>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</si>
  <si>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</si>
  <si>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</si>
  <si>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</si>
  <si>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</si>
  <si>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</si>
  <si>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</si>
  <si>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NeedsÂ® Lint Remover for Clothes High Range Rechargeable Lint Shaver for All Types of Clothes, Fabrics, Blanket with 1 Extra Blade Multicolor (Rechargeable)</t>
  </si>
  <si>
    <t>â‚¹1,230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</si>
  <si>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</si>
  <si>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</si>
  <si>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</si>
  <si>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</si>
  <si>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money,Itâ€™s goog,Nice &amp; Easy to use product,Not good,Wonder Product!,Good product,Right product at right price,Value for money</t>
  </si>
  <si>
    <t>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</si>
  <si>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</si>
  <si>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</si>
  <si>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</si>
  <si>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</si>
  <si>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</si>
  <si>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</si>
  <si>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</si>
  <si>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</si>
  <si>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Nice,ðŸ‘,Very easy and useful, but too expensive compared to remaining company products,Grt,reviews,Good product.,Very Handy product,Warranty registration needs to be user friendly</t>
  </si>
  <si>
    <t>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</si>
  <si>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</si>
  <si>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</si>
  <si>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</si>
  <si>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</si>
  <si>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</si>
  <si>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â‚¹3,657.66</t>
  </si>
  <si>
    <t>â‚¹5,156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</si>
  <si>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</si>
  <si>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</si>
  <si>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</si>
  <si>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</si>
  <si>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ðŸ‘</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</si>
  <si>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</si>
  <si>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</si>
  <si>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</si>
  <si>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</si>
  <si>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</si>
  <si>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</si>
  <si>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100Â°C to 250Â°C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</si>
  <si>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</si>
  <si>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</si>
  <si>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</si>
  <si>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rangeðŸ‘ŒðŸ‘ŒðŸ‘ðŸ‘ðŸ‘,Good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</si>
  <si>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</si>
  <si>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</si>
  <si>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</si>
  <si>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</si>
  <si>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</si>
  <si>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â‚¹1,849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</si>
  <si>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</si>
  <si>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</si>
  <si>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</si>
  <si>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</si>
  <si>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</si>
  <si>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</si>
  <si>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</si>
  <si>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</si>
  <si>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</si>
  <si>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</si>
  <si>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â‚¹19,825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</si>
  <si>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</si>
  <si>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</si>
  <si>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</si>
  <si>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</si>
  <si>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</si>
  <si>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</si>
  <si>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</si>
  <si>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</si>
  <si>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</si>
  <si>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</si>
  <si>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â‚¹1,920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</si>
  <si>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</si>
  <si>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</si>
  <si>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</si>
  <si>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</si>
  <si>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quality,à°ªà°°à±à°µà°¾à°²à±‡à°¦à±,perfect for use,Good,ðŸ‘</t>
  </si>
  <si>
    <t>Good product. Weight is reduced a bit,Damage product deliveredTwo times,works fine even after 4 months as of now going good,Fine  good to use,à°²à±ˆà°Ÿà± à°µà±†à°¯à°¿à°Ÿà±,perfect for use,Good,ðŸ‘ ðŸ‘ ðŸ‘ ðŸ‘ ðŸ‘</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</si>
  <si>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</si>
  <si>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</si>
  <si>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</si>
  <si>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</si>
  <si>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â‚¹8,199</t>
  </si>
  <si>
    <t>â‚¹16,000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</si>
  <si>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</si>
  <si>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</si>
  <si>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</si>
  <si>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</si>
  <si>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</si>
  <si>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</si>
  <si>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</si>
  <si>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</si>
  <si>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</si>
  <si>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</si>
  <si>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</si>
  <si>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</si>
  <si>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</si>
  <si>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</si>
  <si>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ðŸ‘ŒðŸ‘,Such a beautiful product,Fantastic,Useless product. Poor quality material used. Could not give satisfaction of a singal Rupee.</t>
  </si>
  <si>
    <t>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</si>
  <si>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</si>
  <si>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</si>
  <si>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</si>
  <si>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</si>
  <si>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</si>
  <si>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</si>
  <si>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</si>
  <si>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</si>
  <si>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ðŸ‘Œ,Get's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</si>
  <si>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</si>
  <si>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</si>
  <si>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</si>
  <si>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</si>
  <si>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</si>
  <si>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</si>
  <si>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</si>
  <si>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</si>
  <si>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</si>
  <si>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</si>
  <si>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</si>
  <si>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</si>
  <si>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</si>
  <si>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</si>
  <si>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</si>
  <si>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</si>
  <si>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</si>
  <si>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</si>
  <si>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</si>
  <si>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</si>
  <si>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</si>
  <si>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</si>
  <si>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</si>
  <si>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</si>
  <si>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</si>
  <si>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â‚¹1,182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</si>
  <si>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</si>
  <si>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</si>
  <si>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</si>
  <si>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</si>
  <si>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</si>
  <si>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</si>
  <si>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</si>
  <si>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</si>
  <si>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</si>
  <si>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</si>
  <si>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</si>
  <si>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</si>
  <si>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</si>
  <si>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</si>
  <si>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</si>
  <si>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</si>
  <si>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</si>
  <si>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</si>
  <si>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</si>
  <si>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</si>
  <si>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â‚¹11,995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</si>
  <si>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</si>
  <si>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</si>
  <si>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</si>
  <si>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</si>
  <si>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</si>
  <si>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</si>
  <si>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</si>
  <si>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</si>
  <si>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</si>
  <si>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</si>
  <si>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</si>
  <si>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</si>
  <si>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</si>
  <si>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</si>
  <si>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</si>
  <si>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</si>
  <si>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</si>
  <si>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</si>
  <si>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</si>
  <si>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</si>
  <si>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â‚¹1,690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</si>
  <si>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</si>
  <si>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</si>
  <si>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</si>
  <si>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</si>
  <si>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</si>
  <si>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</si>
  <si>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</si>
  <si>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</si>
  <si>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</si>
  <si>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</si>
  <si>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â‚¹1,790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</si>
  <si>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</si>
  <si>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</si>
  <si>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</si>
  <si>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</si>
  <si>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</si>
  <si>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</si>
  <si>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</si>
  <si>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</si>
  <si>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</si>
  <si>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</si>
  <si>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</si>
  <si>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â‚¹8,995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</si>
  <si>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</si>
  <si>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</si>
  <si>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</si>
  <si>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</si>
  <si>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</si>
  <si>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</si>
  <si>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</si>
  <si>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</si>
  <si>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</si>
  <si>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</si>
  <si>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</si>
  <si>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</si>
  <si>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</si>
  <si>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</si>
  <si>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ðŸ‘,About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</si>
  <si>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</si>
  <si>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</si>
  <si>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</si>
  <si>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</si>
  <si>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</si>
  <si>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</si>
  <si>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</si>
  <si>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</si>
  <si>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</si>
  <si>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</si>
  <si>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</si>
  <si>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</si>
  <si>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</si>
  <si>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</si>
  <si>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</si>
  <si>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</si>
  <si>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â‚¹4,290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</si>
  <si>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</si>
  <si>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</si>
  <si>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</si>
  <si>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</si>
  <si>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â­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</si>
  <si>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</si>
  <si>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</si>
  <si>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</si>
  <si>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</si>
  <si>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</si>
  <si>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</si>
  <si>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</si>
  <si>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</si>
  <si>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</si>
  <si>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purchase,ðŸ‘,Good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</si>
  <si>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</si>
  <si>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</si>
  <si>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</si>
  <si>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</si>
  <si>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</si>
  <si>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</si>
  <si>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</si>
  <si>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</si>
  <si>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</si>
  <si>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ðŸ‘Œ,Best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</si>
  <si>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</si>
  <si>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</si>
  <si>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</si>
  <si>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</si>
  <si>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</si>
  <si>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â‚¹510</t>
  </si>
  <si>
    <t>â‚¹640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</si>
  <si>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</si>
  <si>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</si>
  <si>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</si>
  <si>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</si>
  <si>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</si>
  <si>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</si>
  <si>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</si>
  <si>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</si>
  <si>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</si>
  <si>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</si>
  <si>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â‚¹3,790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</si>
  <si>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</si>
  <si>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</si>
  <si>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</si>
  <si>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</si>
  <si>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</si>
  <si>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</si>
  <si>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</si>
  <si>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</si>
  <si>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</si>
  <si>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</si>
  <si>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â‚¹4,560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</si>
  <si>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</si>
  <si>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</si>
  <si>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</si>
  <si>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</si>
  <si>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ðŸ‘,Best product,Happy with the product,Compact product,Must buy item.,Havellâ€™s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</si>
  <si>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</si>
  <si>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</si>
  <si>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</si>
  <si>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</si>
  <si>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</si>
  <si>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</si>
  <si>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</si>
  <si>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</si>
  <si>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</si>
  <si>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</si>
  <si>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</si>
  <si>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</si>
  <si>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</si>
  <si>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INDIASÂ®â„¢ Electro-Instant Water Geyser A.B.S. Body Shock Proof Can be Used in Bathroom, Kitchen, wash Area, Hotels, Hospital etc.</t>
  </si>
  <si>
    <t>â‚¹2,600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</si>
  <si>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</si>
  <si>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</si>
  <si>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</si>
  <si>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</si>
  <si>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</si>
  <si>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</si>
  <si>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</si>
  <si>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</si>
  <si>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</si>
  <si>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</si>
  <si>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â‚¹3,300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</si>
  <si>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</si>
  <si>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</si>
  <si>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</si>
  <si>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</si>
  <si>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</si>
  <si>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</si>
  <si>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</si>
  <si>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</si>
  <si>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</si>
  <si>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</si>
  <si>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</si>
  <si>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</si>
  <si>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</si>
  <si>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</si>
  <si>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</si>
  <si>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</si>
  <si>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</si>
  <si>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</si>
  <si>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</si>
  <si>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</si>
  <si>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â‚¹14,499</t>
  </si>
  <si>
    <t>â‚¹23,559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</si>
  <si>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</si>
  <si>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</si>
  <si>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</si>
  <si>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</si>
  <si>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</si>
  <si>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</si>
  <si>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</si>
  <si>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</si>
  <si>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</si>
  <si>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</si>
  <si>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â‚¹950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</si>
  <si>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</si>
  <si>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</si>
  <si>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</si>
  <si>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</si>
  <si>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</si>
  <si>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</si>
  <si>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</si>
  <si>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</si>
  <si>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</si>
  <si>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</si>
  <si>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â‚¹7,199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</si>
  <si>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</si>
  <si>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</si>
  <si>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</si>
  <si>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</si>
  <si>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</si>
  <si>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</si>
  <si>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</si>
  <si>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</si>
  <si>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</si>
  <si>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</si>
  <si>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â‚¹2,439</t>
  </si>
  <si>
    <t>â‚¹2,545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</si>
  <si>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</si>
  <si>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</si>
  <si>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</si>
  <si>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</si>
  <si>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</si>
  <si>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</si>
  <si>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</si>
  <si>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</si>
  <si>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</si>
  <si>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</si>
  <si>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â‚¹7,799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</si>
  <si>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</si>
  <si>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</si>
  <si>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</si>
  <si>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</si>
  <si>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</si>
  <si>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</si>
  <si>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</si>
  <si>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</si>
  <si>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</si>
  <si>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</si>
  <si>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</si>
  <si>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</si>
  <si>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</si>
  <si>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</si>
  <si>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it!,â€œ LOSING A BATTLEâ€.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</si>
  <si>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</si>
  <si>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</si>
  <si>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</si>
  <si>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</si>
  <si>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</si>
  <si>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â‚¹5,500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</si>
  <si>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</si>
  <si>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</si>
  <si>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</si>
  <si>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</si>
  <si>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</si>
  <si>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</si>
  <si>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</si>
  <si>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</si>
  <si>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</si>
  <si>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</si>
  <si>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â‚¹9,799</t>
  </si>
  <si>
    <t>â‚¹12,150</t>
  </si>
  <si>
    <t>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</si>
  <si>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</si>
  <si>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</si>
  <si>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</si>
  <si>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</si>
  <si>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</si>
  <si>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</si>
  <si>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</si>
  <si>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</si>
  <si>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</si>
  <si>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â‚¹4,995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</si>
  <si>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</si>
  <si>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</si>
  <si>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</si>
  <si>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</si>
  <si>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</si>
  <si>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</si>
  <si>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</si>
  <si>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</si>
  <si>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</si>
  <si>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</si>
  <si>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â‚¹669</t>
  </si>
  <si>
    <t>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</si>
  <si>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</si>
  <si>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</si>
  <si>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</si>
  <si>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</si>
  <si>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doesnâ€™t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</si>
  <si>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</si>
  <si>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</si>
  <si>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</si>
  <si>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</si>
  <si>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â‚¹7,506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</si>
  <si>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</si>
  <si>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</si>
  <si>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</si>
  <si>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</si>
  <si>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</si>
  <si>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</si>
  <si>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</si>
  <si>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</si>
  <si>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</si>
  <si>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</si>
  <si>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â‚¹9,199</t>
  </si>
  <si>
    <t>â‚¹18,000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</si>
  <si>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</si>
  <si>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</si>
  <si>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</si>
  <si>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</si>
  <si>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</si>
  <si>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</si>
  <si>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</si>
  <si>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</si>
  <si>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</si>
  <si>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</si>
  <si>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</si>
  <si>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</si>
  <si>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</si>
  <si>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</si>
  <si>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</si>
  <si>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</si>
  <si>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</si>
  <si>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</si>
  <si>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</si>
  <si>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</si>
  <si>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</si>
  <si>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</si>
  <si>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</si>
  <si>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</si>
  <si>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</si>
  <si>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</si>
  <si>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</si>
  <si>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</si>
  <si>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</si>
  <si>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</si>
  <si>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</si>
  <si>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</si>
  <si>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</si>
  <si>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</si>
  <si>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</si>
  <si>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</si>
  <si>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</si>
  <si>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</si>
  <si>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</si>
  <si>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</si>
  <si>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</si>
  <si>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â‚¹6,236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</si>
  <si>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</si>
  <si>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</si>
  <si>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</si>
  <si>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</si>
  <si>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</si>
  <si>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</si>
  <si>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</si>
  <si>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</si>
  <si>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</si>
  <si>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</si>
  <si>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â‚¹2,742</t>
  </si>
  <si>
    <t>â‚¹3,995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</si>
  <si>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</si>
  <si>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</si>
  <si>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AngelðŸ‘¼,Neha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</si>
  <si>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</si>
  <si>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</si>
  <si>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</si>
  <si>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</si>
  <si>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</si>
  <si>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</si>
  <si>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</si>
  <si>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â‚¹721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</si>
  <si>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</si>
  <si>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</si>
  <si>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</si>
  <si>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</si>
  <si>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</si>
  <si>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</si>
  <si>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</si>
  <si>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</si>
  <si>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</si>
  <si>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</si>
  <si>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â‚¹2,903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</si>
  <si>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</si>
  <si>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</si>
  <si>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</si>
  <si>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</si>
  <si>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productðŸ˜ðŸ˜,Very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</si>
  <si>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</si>
  <si>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</si>
  <si>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</si>
  <si>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</si>
  <si>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</si>
  <si>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â‚¹1,656</t>
  </si>
  <si>
    <t>â‚¹2,695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</si>
  <si>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</si>
  <si>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</si>
  <si>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</si>
  <si>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</si>
  <si>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</si>
  <si>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</si>
  <si>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</si>
  <si>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</si>
  <si>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</si>
  <si>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</si>
  <si>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â‚¹2,290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</si>
  <si>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</si>
  <si>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</si>
  <si>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</si>
  <si>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</si>
  <si>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ðŸ‘Œ,Easy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</si>
  <si>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</si>
  <si>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</si>
  <si>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</si>
  <si>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</si>
  <si>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-180á¶¿&amp;105á¶¿ |2 year warranty|SS Finish|Standard size</t>
  </si>
  <si>
    <t>â‚¹2,079</t>
  </si>
  <si>
    <t>â‚¹3,099</t>
  </si>
  <si>
    <t>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</si>
  <si>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</si>
  <si>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</si>
  <si>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</si>
  <si>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</si>
  <si>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</si>
  <si>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</si>
  <si>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</si>
  <si>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</si>
  <si>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</si>
  <si>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</si>
  <si>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</si>
  <si>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</si>
  <si>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</si>
  <si>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ðŸ‘,Good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</si>
  <si>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</si>
  <si>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</si>
  <si>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</si>
  <si>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</si>
  <si>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</si>
  <si>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â‚¹3,179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</si>
  <si>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</si>
  <si>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</si>
  <si>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</si>
  <si>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</si>
  <si>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frequently,Itâ€™s good product, however itâ€™s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</si>
  <si>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</si>
  <si>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</si>
  <si>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</si>
  <si>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</si>
  <si>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INTERNATIONALÂ®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</si>
  <si>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</si>
  <si>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</si>
  <si>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</si>
  <si>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</si>
  <si>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warranty.,ðŸ‘ŒðŸ‘ŒðŸ‘Œ,Value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</si>
  <si>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</si>
  <si>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</si>
  <si>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</si>
  <si>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</si>
  <si>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</si>
  <si>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â‚¹7,290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</si>
  <si>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</si>
  <si>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</si>
  <si>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</si>
  <si>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</si>
  <si>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</si>
  <si>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</si>
  <si>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</si>
  <si>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</si>
  <si>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</si>
  <si>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</si>
  <si>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</si>
  <si>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â‚¹4,799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</si>
  <si>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</si>
  <si>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</si>
  <si>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</si>
  <si>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</si>
  <si>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money,Nice,Doesnâ€™t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</si>
  <si>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</si>
  <si>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</si>
  <si>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</si>
  <si>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</si>
  <si>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</si>
  <si>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â‚¹3,398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</si>
  <si>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</si>
  <si>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</si>
  <si>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</si>
  <si>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</si>
  <si>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ðŸ‘ he,Iron worse grinder still usefull,Good,Nice work,Good for,Mixer is good. But package is very shabby. Wanted to gift it. But changed my mind,à¤†à¤µà¤¾à¤œ à¤¬à¤¹à¥à¤¤ à¤†à¤¤à¥€ à¤¹à¥ˆ à¤¬à¤¾à¤•à¥€ à¤®à¤¿à¤•à¥à¤¸à¤°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</si>
  <si>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</si>
  <si>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</si>
  <si>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</si>
  <si>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</si>
  <si>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</si>
  <si>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</si>
  <si>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</si>
  <si>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</si>
  <si>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</si>
  <si>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Itâ€™s a good product in this price.,Nice product,It's very good,Good for use,Velue for money product,Good product,Value for money purchase,It is worthy</t>
  </si>
  <si>
    <t>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</si>
  <si>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</si>
  <si>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</si>
  <si>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</si>
  <si>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</si>
  <si>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</si>
  <si>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â‚¹948</t>
  </si>
  <si>
    <t>â‚¹1,620</t>
  </si>
  <si>
    <t>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</si>
  <si>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</si>
  <si>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</si>
  <si>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</si>
  <si>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</si>
  <si>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</si>
  <si>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</si>
  <si>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</si>
  <si>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</si>
  <si>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</si>
  <si>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â‚¹850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</si>
  <si>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</si>
  <si>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</si>
  <si>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</si>
  <si>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</si>
  <si>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ðŸ‘,Average,I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</si>
  <si>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</si>
  <si>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</si>
  <si>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</si>
  <si>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</si>
  <si>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</si>
  <si>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</si>
  <si>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</si>
  <si>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</si>
  <si>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</si>
  <si>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</si>
  <si>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</si>
  <si>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</si>
  <si>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</si>
  <si>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</si>
  <si>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</si>
  <si>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â‚¹3,711</t>
  </si>
  <si>
    <t>â‚¹4,495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</si>
  <si>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</si>
  <si>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</si>
  <si>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</si>
  <si>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</si>
  <si>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</si>
  <si>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</si>
  <si>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</si>
  <si>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</si>
  <si>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</si>
  <si>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</si>
  <si>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</si>
  <si>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</si>
  <si>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</si>
  <si>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</si>
  <si>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</si>
  <si>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</si>
  <si>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</si>
  <si>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</si>
  <si>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</si>
  <si>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</si>
  <si>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â‚¹980</t>
  </si>
  <si>
    <t>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</si>
  <si>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</si>
  <si>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</si>
  <si>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</si>
  <si>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</si>
  <si>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</si>
  <si>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</si>
  <si>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</si>
  <si>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</si>
  <si>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</si>
  <si>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</si>
  <si>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</si>
  <si>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</si>
  <si>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</si>
  <si>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â˜ºï¸,Good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</si>
  <si>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</si>
  <si>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</si>
  <si>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</si>
  <si>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</si>
  <si>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</si>
  <si>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</si>
  <si>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</si>
  <si>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</si>
  <si>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</si>
  <si>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</si>
  <si>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Itâ€™s a bit difficult to insert cells.,Worked well for a month,Extremely useful,Waste product,Value for money</t>
  </si>
  <si>
    <t>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</si>
  <si>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</si>
  <si>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</si>
  <si>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</si>
  <si>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</si>
  <si>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â‚¹3,349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</si>
  <si>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</si>
  <si>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</si>
  <si>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</si>
  <si>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</si>
  <si>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</si>
  <si>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</si>
  <si>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</si>
  <si>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</si>
  <si>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</si>
  <si>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</si>
  <si>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â‚¹11,500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</si>
  <si>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</si>
  <si>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</si>
  <si>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</si>
  <si>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</si>
  <si>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</si>
  <si>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</si>
  <si>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</si>
  <si>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</si>
  <si>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</si>
  <si>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</si>
  <si>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</si>
  <si>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</si>
  <si>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</si>
  <si>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</si>
  <si>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</si>
  <si>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</si>
  <si>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</si>
  <si>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</si>
  <si>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</si>
  <si>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</si>
  <si>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</si>
  <si>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â‚¹2,249</t>
  </si>
  <si>
    <t>â‚¹3,550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</si>
  <si>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</si>
  <si>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</si>
  <si>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</si>
  <si>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</si>
  <si>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</si>
  <si>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</si>
  <si>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</si>
  <si>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</si>
  <si>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</si>
  <si>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</si>
  <si>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</si>
  <si>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</si>
  <si>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</si>
  <si>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</si>
  <si>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</si>
  <si>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</si>
  <si>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</si>
  <si>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</si>
  <si>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</si>
  <si>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</si>
  <si>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â‚¹1,235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</si>
  <si>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</si>
  <si>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</si>
  <si>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</si>
  <si>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</si>
  <si>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</si>
  <si>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</si>
  <si>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</si>
  <si>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</si>
  <si>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</si>
  <si>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</si>
  <si>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</si>
  <si>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</si>
  <si>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</si>
  <si>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</si>
  <si>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</si>
  <si>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</si>
  <si>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</si>
  <si>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</si>
  <si>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</si>
  <si>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</si>
  <si>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â‚¹6,800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</si>
  <si>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</si>
  <si>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</si>
  <si>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</si>
  <si>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</si>
  <si>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</si>
  <si>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</si>
  <si>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</si>
  <si>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</si>
  <si>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</si>
  <si>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</si>
  <si>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</si>
  <si>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</si>
  <si>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</si>
  <si>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</si>
  <si>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</si>
  <si>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</si>
  <si>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</si>
  <si>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</si>
  <si>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</si>
  <si>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</si>
  <si>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</si>
  <si>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â‚¹1,975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</si>
  <si>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</si>
  <si>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</si>
  <si>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</si>
  <si>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</si>
  <si>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ðŸ‘,Every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</si>
  <si>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</si>
  <si>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</si>
  <si>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</si>
  <si>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</si>
  <si>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</si>
  <si>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â‚¹1,069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</si>
  <si>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</si>
  <si>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</si>
  <si>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</si>
  <si>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</si>
  <si>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</si>
  <si>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</si>
  <si>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</si>
  <si>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</si>
  <si>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</si>
  <si>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</si>
  <si>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</si>
  <si>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</si>
  <si>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</si>
  <si>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</si>
  <si>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</si>
  <si>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</si>
  <si>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</si>
  <si>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</si>
  <si>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</si>
  <si>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</si>
  <si>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</si>
  <si>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</si>
  <si>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</si>
  <si>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</si>
  <si>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</si>
  <si>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</si>
  <si>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</si>
  <si>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</si>
  <si>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</si>
  <si>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</si>
  <si>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â‚¹2,092</t>
  </si>
  <si>
    <t>â‚¹4,600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</si>
  <si>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</si>
  <si>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</si>
  <si>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</si>
  <si>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</si>
  <si>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</si>
  <si>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</si>
  <si>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</si>
  <si>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</si>
  <si>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</si>
  <si>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</si>
  <si>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â‚¹3,859</t>
  </si>
  <si>
    <t>â‚¹10,295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</si>
  <si>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</si>
  <si>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</si>
  <si>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</si>
  <si>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</si>
  <si>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</si>
  <si>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</si>
  <si>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</si>
  <si>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</si>
  <si>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</si>
  <si>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</si>
  <si>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</si>
  <si>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</si>
  <si>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</si>
  <si>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</si>
  <si>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</si>
  <si>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</si>
  <si>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</si>
  <si>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</si>
  <si>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</si>
  <si>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</si>
  <si>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â‚¹1,804</t>
  </si>
  <si>
    <t>â‚¹2,380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</si>
  <si>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</si>
  <si>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</si>
  <si>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</si>
  <si>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</si>
  <si>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</si>
  <si>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</si>
  <si>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</si>
  <si>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</si>
  <si>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</si>
  <si>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</si>
  <si>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â‚¹6,525</t>
  </si>
  <si>
    <t>â‚¹8,820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</si>
  <si>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</si>
  <si>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</si>
  <si>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</si>
  <si>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</si>
  <si>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</si>
  <si>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</si>
  <si>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</si>
  <si>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</si>
  <si>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</si>
  <si>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</si>
  <si>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</si>
  <si>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</si>
  <si>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</si>
  <si>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</si>
  <si>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</si>
  <si>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</si>
  <si>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</si>
  <si>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</si>
  <si>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</si>
  <si>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</si>
  <si>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â‚¹1,189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</si>
  <si>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</si>
  <si>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</si>
  <si>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</si>
  <si>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</si>
  <si>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</si>
  <si>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</si>
  <si>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</si>
  <si>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</si>
  <si>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</si>
  <si>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</si>
  <si>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â‚¹2,590</t>
  </si>
  <si>
    <t>â‚¹4,200</t>
  </si>
  <si>
    <t>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</si>
  <si>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</si>
  <si>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</si>
  <si>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</si>
  <si>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ðŸ‘,Overall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</si>
  <si>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</si>
  <si>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</si>
  <si>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</si>
  <si>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</si>
  <si>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</si>
  <si>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</si>
  <si>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</si>
  <si>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</si>
  <si>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</si>
  <si>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ðŸ‘ðŸ¤  piece,Value for money,Very good product,Good product,Good Quality ðŸ‘Œ,Late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</si>
  <si>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</si>
  <si>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</si>
  <si>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</si>
  <si>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</si>
  <si>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</si>
  <si>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â‚¹998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</si>
  <si>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</si>
  <si>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</si>
  <si>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</si>
  <si>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</si>
  <si>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</si>
  <si>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</si>
  <si>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</si>
  <si>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</si>
  <si>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</si>
  <si>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</si>
  <si>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â‚¹998.06</t>
  </si>
  <si>
    <t>â‚¹1,282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</si>
  <si>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</si>
  <si>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</si>
  <si>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</si>
  <si>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</si>
  <si>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</si>
  <si>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</si>
  <si>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</si>
  <si>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</si>
  <si>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</si>
  <si>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</si>
  <si>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</si>
  <si>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</si>
  <si>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</si>
  <si>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</si>
  <si>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</si>
  <si>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</si>
  <si>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</si>
  <si>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</si>
  <si>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</si>
  <si>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</si>
  <si>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</si>
  <si>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</si>
  <si>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</si>
  <si>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</si>
  <si>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</si>
  <si>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</si>
  <si>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</si>
  <si>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</si>
  <si>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</si>
  <si>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</si>
  <si>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â‚¹8,886</t>
  </si>
  <si>
    <t>â‚¹11,850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</si>
  <si>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</si>
  <si>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</si>
  <si>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</si>
  <si>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</si>
  <si>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ðŸ”¥ðŸ’¯,Good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</si>
  <si>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</si>
  <si>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</si>
  <si>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</si>
  <si>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</si>
  <si>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</si>
  <si>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</si>
  <si>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</si>
  <si>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</si>
  <si>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</si>
  <si>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âœ¨âœ¨,Good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</si>
  <si>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</si>
  <si>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</si>
  <si>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</si>
  <si>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</si>
  <si>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360Â° EvenCrispâ„¢ Technology, Uses 95 % less Oil, 4-in-1 Appliance: Air Fry, Roast, Bake, Reheat (Vortex 1.97Litre, Black)</t>
  </si>
  <si>
    <t>â‚¹20,049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</si>
  <si>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</si>
  <si>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</si>
  <si>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</si>
  <si>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</si>
  <si>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</si>
  <si>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</si>
  <si>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</si>
  <si>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</si>
  <si>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</si>
  <si>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</si>
  <si>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â‚¹24,850</t>
  </si>
  <si>
    <t>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</si>
  <si>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</si>
  <si>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</si>
  <si>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</si>
  <si>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family..,Itâ€™s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</si>
  <si>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</si>
  <si>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</si>
  <si>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</si>
  <si>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</si>
  <si>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</si>
  <si>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â‚¹16,490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</si>
  <si>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</si>
  <si>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</si>
  <si>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</si>
  <si>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</si>
  <si>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</si>
  <si>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</si>
  <si>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</si>
  <si>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</si>
  <si>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</si>
  <si>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</si>
  <si>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â‚¹975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</si>
  <si>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</si>
  <si>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</si>
  <si>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</si>
  <si>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</si>
  <si>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ðŸ¥°</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</si>
  <si>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</si>
  <si>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</si>
  <si>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</si>
  <si>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</si>
  <si>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</si>
  <si>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</si>
  <si>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</si>
  <si>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</si>
  <si>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</si>
  <si>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</si>
  <si>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</si>
  <si>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</si>
  <si>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</si>
  <si>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</si>
  <si>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</si>
  <si>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</si>
  <si>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â‚¹635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</si>
  <si>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</si>
  <si>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</si>
  <si>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</si>
  <si>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</si>
  <si>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</si>
  <si>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</si>
  <si>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</si>
  <si>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</si>
  <si>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</si>
  <si>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</si>
  <si>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</si>
  <si>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</si>
  <si>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</si>
  <si>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</si>
  <si>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</si>
  <si>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</si>
  <si>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</si>
  <si>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</si>
  <si>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</si>
  <si>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</si>
  <si>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</si>
  <si>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â‚¹27,900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</si>
  <si>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</si>
  <si>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</si>
  <si>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</si>
  <si>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</si>
  <si>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</si>
  <si>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</si>
  <si>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</si>
  <si>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</si>
  <si>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</si>
  <si>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</si>
  <si>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</si>
  <si>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</si>
  <si>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</si>
  <si>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</si>
  <si>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issues,à²‰à²¤à³à²¤à²®</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</si>
  <si>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</si>
  <si>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</si>
  <si>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</si>
  <si>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</si>
  <si>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</si>
  <si>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â‚¹193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</si>
  <si>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</si>
  <si>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</si>
  <si>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</si>
  <si>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</si>
  <si>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</si>
  <si>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</si>
  <si>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</si>
  <si>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</si>
  <si>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</si>
  <si>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</si>
  <si>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</si>
  <si>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</si>
  <si>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</si>
  <si>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</si>
  <si>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</si>
  <si>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</si>
  <si>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</si>
  <si>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</si>
  <si>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</si>
  <si>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</si>
  <si>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â‚¹2,449</t>
  </si>
  <si>
    <t>â‚¹3,390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</si>
  <si>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</si>
  <si>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</si>
  <si>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</si>
  <si>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</si>
  <si>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ðŸ’°,Good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</si>
  <si>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t>
  </si>
  <si>
    <t>https://m.media-amazon.com/images/W/WEBP_402378-T2/images/I/41-76LhAc4S._SX300_SY300_QL70_FMwebp_.jpg</t>
  </si>
  <si>
    <t>https://www.amazon.in/USHA-RapidMix-500-Watt-Copper-Grinder/dp/B08MXJYB2V/ref=sr_1_331?qid=1672923609&amp;s=kitchen&amp;sr=1-331</t>
  </si>
  <si>
    <t>B081B1JL35</t>
  </si>
  <si>
    <t>CSI INTERNATIONALÂ®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</si>
  <si>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</si>
  <si>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</si>
  <si>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</si>
  <si>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</si>
  <si>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ðŸ˜Š,Value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</si>
  <si>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</si>
  <si>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</si>
  <si>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</si>
  <si>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</si>
  <si>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</si>
  <si>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</si>
  <si>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</si>
  <si>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</si>
  <si>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</si>
  <si>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</si>
  <si>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</si>
  <si>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</si>
  <si>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</si>
  <si>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</si>
  <si>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â‚¹2,286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</si>
  <si>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</si>
  <si>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</si>
  <si>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</si>
  <si>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</si>
  <si>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</si>
  <si>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</si>
  <si>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</si>
  <si>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</si>
  <si>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</si>
  <si>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</si>
  <si>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</si>
  <si>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</si>
  <si>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</si>
  <si>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</si>
  <si>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</si>
  <si>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</si>
  <si>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</si>
  <si>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</si>
  <si>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</si>
  <si>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</si>
  <si>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</si>
  <si>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</si>
  <si>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</si>
  <si>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</si>
  <si>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ðŸ˜ƒ,Product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</si>
  <si>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</si>
  <si>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</si>
  <si>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</si>
  <si>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</si>
  <si>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</si>
  <si>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</si>
  <si>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</si>
  <si>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</si>
  <si>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</si>
  <si>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</si>
  <si>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</si>
  <si>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</si>
  <si>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</si>
  <si>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</si>
  <si>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ProvenÂ® Copper + Mineral RO+UV+UF 10 to 12 Liter RO + UV + TDS ADJUSTER Water Purifier with Copper Charge Technology black &amp; copper Best For Home and Office (Made In India)</t>
  </si>
  <si>
    <t>â‚¹5,395</t>
  </si>
  <si>
    <t>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</si>
  <si>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</si>
  <si>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</si>
  <si>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</si>
  <si>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</si>
  <si>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</si>
  <si>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</si>
  <si>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</si>
  <si>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</si>
  <si>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</si>
  <si>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â‚¹559</t>
  </si>
  <si>
    <t>â‚¹1,010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</si>
  <si>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</si>
  <si>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</si>
  <si>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</si>
  <si>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</si>
  <si>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</si>
  <si>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</si>
  <si>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</si>
  <si>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</si>
  <si>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</si>
  <si>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</si>
  <si>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â‚¹660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</si>
  <si>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</si>
  <si>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</si>
  <si>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</si>
  <si>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</si>
  <si>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ðŸ‘,Good âœŒï¸ðŸ¤â¤ï¸ðŸ‘ðŸ‘â¤ï¸â¤ï¸,Stopped working after a few days.,Excellent product pls buy,Very useful</t>
  </si>
  <si>
    <t>Very short wire to connect to my switch,Nice,,Very good product,Good,Turns on heat initially and then doesnâ€™t heat up. Eventually needs to cool down completely to again start heating again. Wouldnâ€™t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</si>
  <si>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</si>
  <si>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</si>
  <si>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</si>
  <si>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(Multicolor)â€¦</t>
  </si>
  <si>
    <t>â‚¹419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</si>
  <si>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</si>
  <si>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</si>
  <si>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</si>
  <si>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</si>
  <si>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ðŸ˜Š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</si>
  <si>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</si>
  <si>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</si>
  <si>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</si>
  <si>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</si>
  <si>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</si>
  <si>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â‚¹7,349</t>
  </si>
  <si>
    <t>â‚¹10,900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</si>
  <si>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</si>
  <si>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</si>
  <si>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</si>
  <si>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</si>
  <si>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</si>
  <si>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</si>
  <si>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</si>
  <si>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</si>
  <si>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</si>
  <si>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</si>
  <si>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â‚¹4,005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</si>
  <si>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</si>
  <si>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</si>
  <si>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</si>
  <si>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</si>
  <si>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ðŸ‘,Perfect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</si>
  <si>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</si>
  <si>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</si>
  <si>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</si>
  <si>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</si>
  <si>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</si>
  <si>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</si>
  <si>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</si>
  <si>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</si>
  <si>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</si>
  <si>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</si>
  <si>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</si>
  <si>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</si>
  <si>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</si>
  <si>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</si>
  <si>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</si>
  <si>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â‚¹1,474</t>
  </si>
  <si>
    <t>â‚¹4,650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</si>
  <si>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</si>
  <si>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</si>
  <si>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</si>
  <si>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</si>
  <si>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</si>
  <si>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</si>
  <si>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</si>
  <si>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</si>
  <si>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</si>
  <si>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</si>
  <si>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â‚¹24,500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</si>
  <si>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</si>
  <si>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</si>
  <si>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</si>
  <si>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</si>
  <si>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</si>
  <si>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</si>
  <si>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</si>
  <si>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</si>
  <si>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</si>
  <si>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</si>
  <si>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â‚¹6,070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</si>
  <si>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</si>
  <si>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</si>
  <si>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</si>
  <si>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</si>
  <si>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</si>
  <si>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</si>
  <si>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</si>
  <si>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</si>
  <si>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</si>
  <si>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Whisksï¼ŒWisker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</si>
  <si>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</si>
  <si>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</si>
  <si>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</si>
  <si>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</si>
  <si>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</si>
  <si>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</si>
  <si>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</si>
  <si>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</si>
  <si>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</si>
  <si>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</si>
  <si>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â‚¹2,976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</si>
  <si>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</si>
  <si>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</si>
  <si>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</si>
  <si>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</si>
  <si>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</si>
  <si>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</si>
  <si>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</si>
  <si>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</si>
  <si>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</si>
  <si>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</si>
  <si>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</si>
  <si>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</si>
  <si>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</si>
  <si>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</si>
  <si>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</si>
  <si>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</si>
  <si>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</si>
  <si>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</si>
  <si>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</si>
  <si>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</si>
  <si>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â‚¹2,575</t>
  </si>
  <si>
    <t>â‚¹6,700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</si>
  <si>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</si>
  <si>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</si>
  <si>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</si>
  <si>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</si>
  <si>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</si>
  <si>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</si>
  <si>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</si>
  <si>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</si>
  <si>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</si>
  <si>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</si>
  <si>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â‚¹1,649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</si>
  <si>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</si>
  <si>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</si>
  <si>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</si>
  <si>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</si>
  <si>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t>
  </si>
  <si>
    <t>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</si>
  <si>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</si>
  <si>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</si>
  <si>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</si>
  <si>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</si>
  <si>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</si>
  <si>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</si>
  <si>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</si>
  <si>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</si>
  <si>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</si>
  <si>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t>
  </si>
  <si>
    <t>https://m.media-amazon.com/images/I/31YvxM2eDDL._SX300_SY300_QL70_FMwebp_.jpg</t>
  </si>
  <si>
    <t>https://www.amazon.in/Amazon-Blender-Stainless-Blending-ISI-Marked/dp/B0B9RZ4G4W/ref=sr_1_357?qid=1672923610&amp;s=kitchen&amp;sr=1-357</t>
  </si>
  <si>
    <t>B0085W2MUQ</t>
  </si>
  <si>
    <t>Orpat HHB-100E 250-Watt Hand Blender (White)</t>
  </si>
  <si>
    <t>â‚¹765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</si>
  <si>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</si>
  <si>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</si>
  <si>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</si>
  <si>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</si>
  <si>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</si>
  <si>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</si>
  <si>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</si>
  <si>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</si>
  <si>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</si>
  <si>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</si>
  <si>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</si>
  <si>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</si>
  <si>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</si>
  <si>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</si>
  <si>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ðŸ‘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</si>
  <si>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</si>
  <si>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</si>
  <si>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</si>
  <si>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</si>
  <si>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</si>
  <si>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</si>
  <si>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â‚¹587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</si>
  <si>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</si>
  <si>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</si>
  <si>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</si>
  <si>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</si>
  <si>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</si>
  <si>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</si>
  <si>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</si>
  <si>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</si>
  <si>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</si>
  <si>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</si>
  <si>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</si>
  <si>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â‚¹12,609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</si>
  <si>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</si>
  <si>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</si>
  <si>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</si>
  <si>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</si>
  <si>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</si>
  <si>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</si>
  <si>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</si>
  <si>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</si>
  <si>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</si>
  <si>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</si>
  <si>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</si>
  <si>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</si>
  <si>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</si>
  <si>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</si>
  <si>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ðŸ‘,Good,Value for money @600â‚¹,Good</t>
  </si>
  <si>
    <t>its light weight easy to use but is not worth for the value,Very good product,Good,Very good quality,Easy to to use,,Good and very happy with this product,Value for money @600â‚¹,Easy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</si>
  <si>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</si>
  <si>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</si>
  <si>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</si>
  <si>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</si>
  <si>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</si>
  <si>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</si>
  <si>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</si>
  <si>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</si>
  <si>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ðŸ˜„,Best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</si>
  <si>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</si>
  <si>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</si>
  <si>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</si>
  <si>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</si>
  <si>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</si>
  <si>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</si>
  <si>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</si>
  <si>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</si>
  <si>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</si>
  <si>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heater,à¤ªà¤¾à¤¨à¥€ à¤—à¤°à¥à¤® à¤¹à¥‹à¤¨à¥‡ à¤®à¥‡à¤‚ 15 à¤®à¤¿à¤¨à¤Ÿ à¤¸à¥‡ à¤œà¥à¤¯à¤¾à¤¦à¤¾ à¤Ÿà¤¾à¤‡à¤® à¤²à¥‡à¤¤à¤¾ à¤¹à¥ˆà¤‚</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</si>
  <si>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</si>
  <si>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</si>
  <si>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</si>
  <si>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</si>
  <si>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</si>
  <si>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â‚¹979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</si>
  <si>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</si>
  <si>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</si>
  <si>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</si>
  <si>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</si>
  <si>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</si>
  <si>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</si>
  <si>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</si>
  <si>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</si>
  <si>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</si>
  <si>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</si>
  <si>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â‚¹5,365</t>
  </si>
  <si>
    <t>â‚¹7,445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</si>
  <si>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</si>
  <si>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</si>
  <si>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</si>
  <si>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</si>
  <si>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</si>
  <si>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</si>
  <si>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</si>
  <si>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</si>
  <si>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</si>
  <si>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</si>
  <si>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</si>
  <si>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</si>
  <si>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</si>
  <si>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</si>
  <si>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iron!,Itâ€™s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</si>
  <si>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</si>
  <si>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</si>
  <si>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</si>
  <si>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</si>
  <si>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</si>
  <si>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â‚¹1,395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</si>
  <si>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</si>
  <si>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</si>
  <si>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</si>
  <si>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</si>
  <si>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</si>
  <si>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</si>
  <si>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</si>
  <si>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</si>
  <si>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</si>
  <si>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</si>
  <si>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â‚¹929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</si>
  <si>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</si>
  <si>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</si>
  <si>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</si>
  <si>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</si>
  <si>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</si>
  <si>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</si>
  <si>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</si>
  <si>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</si>
  <si>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</si>
  <si>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</si>
  <si>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â‚¹3,710</t>
  </si>
  <si>
    <t>â‚¹4,330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</si>
  <si>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</si>
  <si>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</si>
  <si>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</si>
  <si>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</si>
  <si>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ðŸ‘ðŸ‘ðŸ‘ðŸ‘</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</si>
  <si>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</si>
  <si>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</si>
  <si>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</si>
  <si>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</si>
  <si>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</si>
  <si>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â‚¹2,033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</si>
  <si>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</si>
  <si>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</si>
  <si>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</si>
  <si>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</si>
  <si>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</si>
  <si>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</si>
  <si>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</si>
  <si>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</si>
  <si>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</si>
  <si>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</si>
  <si>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â‚¹9,495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</si>
  <si>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</si>
  <si>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</si>
  <si>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</si>
  <si>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</si>
  <si>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</si>
  <si>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</si>
  <si>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</si>
  <si>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</si>
  <si>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</si>
  <si>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</si>
  <si>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â‚¹12,500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</si>
  <si>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</si>
  <si>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</si>
  <si>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</si>
  <si>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</si>
  <si>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found,à¤¬à¥‡à¤¹à¤¤à¤°à¥€à¤¨,Good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</si>
  <si>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</si>
  <si>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</si>
  <si>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</si>
  <si>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</si>
  <si>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</si>
  <si>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â‚¹2,385</t>
  </si>
  <si>
    <t>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</si>
  <si>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</si>
  <si>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</si>
  <si>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</si>
  <si>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</si>
  <si>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</si>
  <si>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</si>
  <si>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</si>
  <si>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</si>
  <si>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</si>
  <si>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â‚¹4,890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</si>
  <si>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</si>
  <si>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</si>
  <si>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</si>
  <si>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</si>
  <si>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</si>
  <si>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</si>
  <si>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</si>
  <si>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</si>
  <si>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</si>
  <si>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</si>
  <si>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â‚¹645</t>
  </si>
  <si>
    <t>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</si>
  <si>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</si>
  <si>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</si>
  <si>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</si>
  <si>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</si>
  <si>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</si>
  <si>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</si>
  <si>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</si>
  <si>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</si>
  <si>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</si>
  <si>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â‚¹2,237.81</t>
  </si>
  <si>
    <t>â‚¹3,899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</si>
  <si>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</si>
  <si>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</si>
  <si>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</si>
  <si>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</si>
  <si>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ðŸ‘Œ,Worth for the money but the knob is slippery,Good product,Good quality,Nothing,Worthy product,Good</t>
  </si>
  <si>
    <t>Good quality,Super ðŸ‘Œ,Worth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</si>
  <si>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</si>
  <si>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</si>
  <si>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</si>
  <si>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</si>
  <si>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â‚¹8,699</t>
  </si>
  <si>
    <t>â‚¹16,899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</si>
  <si>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</si>
  <si>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</si>
  <si>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</si>
  <si>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</si>
  <si>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</si>
  <si>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</si>
  <si>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</si>
  <si>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</si>
  <si>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</si>
  <si>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</si>
  <si>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</si>
  <si>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â‚¹42,990</t>
  </si>
  <si>
    <t>â‚¹75,990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</si>
  <si>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</si>
  <si>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</si>
  <si>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</si>
  <si>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</si>
  <si>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â­â­â­â­â­,Good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</si>
  <si>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</si>
  <si>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</si>
  <si>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</si>
  <si>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</si>
  <si>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</si>
  <si>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</si>
  <si>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</si>
  <si>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</si>
  <si>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</si>
  <si>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</si>
  <si>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</si>
  <si>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</si>
  <si>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</si>
  <si>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</si>
  <si>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</si>
  <si>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â‚¹161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</si>
  <si>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</si>
  <si>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</si>
  <si>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</si>
  <si>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</si>
  <si>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</si>
  <si>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</si>
  <si>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</si>
  <si>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</si>
  <si>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</si>
  <si>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</si>
  <si>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â‚¹697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</si>
  <si>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</si>
  <si>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</si>
  <si>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</si>
  <si>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</si>
  <si>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</si>
  <si>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</si>
  <si>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</si>
  <si>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</si>
  <si>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</si>
  <si>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</si>
  <si>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</si>
  <si>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â‚¹688</t>
  </si>
  <si>
    <t>â‚¹747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</si>
  <si>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</si>
  <si>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</si>
  <si>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</si>
  <si>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</si>
  <si>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</si>
  <si>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</si>
  <si>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</si>
  <si>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</si>
  <si>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</si>
  <si>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</si>
  <si>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</si>
  <si>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</si>
  <si>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</si>
  <si>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</si>
  <si>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</si>
  <si>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</si>
  <si>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</si>
  <si>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</si>
  <si>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</si>
  <si>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</si>
  <si>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â‚¹6,850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</si>
  <si>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</si>
  <si>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</si>
  <si>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</si>
  <si>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</si>
  <si>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</si>
  <si>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</si>
  <si>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</si>
  <si>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</si>
  <si>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</si>
  <si>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</si>
  <si>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</si>
  <si>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</si>
  <si>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</si>
  <si>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</si>
  <si>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</si>
  <si>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</si>
  <si>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</si>
  <si>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</si>
  <si>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</si>
  <si>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</si>
  <si>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</si>
  <si>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</si>
  <si>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</si>
  <si>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</si>
  <si>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</si>
  <si>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Itâ€™s amazing but I think waffle should be more crisp but itâ€™s Ok.,Value for Money,Good product,Go for it!!,Takes a while to cook,Not giving it 5 stars as there was no measuring cup as promised.,Value for money,very good however size is small</t>
  </si>
  <si>
    <t>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</si>
  <si>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</si>
  <si>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</si>
  <si>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</si>
  <si>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</si>
  <si>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</si>
  <si>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</si>
  <si>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</si>
  <si>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</si>
  <si>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â„ï¸â„ï¸,Deamig,Durability,The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</si>
  <si>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</si>
  <si>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</si>
  <si>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</si>
  <si>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</si>
  <si>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</si>
  <si>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â‚¹295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</si>
  <si>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</si>
  <si>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</si>
  <si>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Joseph,Amazon,SÃ Ã±kÃªth,Md Tanwir Hassan,saurabh gupta,shobhit gupta,NAVIN JAIN</t>
  </si>
  <si>
    <t>R34GKFJOAIA0ZM,R21T7HG6Q62LKN,R2UXMZPMNM3JGP,R3FRIGI0KXGVOD,R1ZNM3HOV64QED,R21SPI0C2CAAWN,R1HSU2YSMNNHKF,RYX7V566YA4IQ</t>
  </si>
  <si>
    <t>Good product ðŸ‘,Perfect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</si>
  <si>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</si>
  <si>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</si>
  <si>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</si>
  <si>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</si>
  <si>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</si>
  <si>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</si>
  <si>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</si>
  <si>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</si>
  <si>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</si>
  <si>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</si>
  <si>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</si>
  <si>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</si>
  <si>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</si>
  <si>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</si>
  <si>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</si>
  <si>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â‚¹2,949</t>
  </si>
  <si>
    <t>â‚¹4,849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</si>
  <si>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</si>
  <si>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</si>
  <si>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</si>
  <si>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</si>
  <si>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</si>
  <si>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</si>
  <si>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</si>
  <si>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</si>
  <si>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</si>
  <si>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</si>
  <si>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â‚¹335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</si>
  <si>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</si>
  <si>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</si>
  <si>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</si>
  <si>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</si>
  <si>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</si>
  <si>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</si>
  <si>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</si>
  <si>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</si>
  <si>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</si>
  <si>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</si>
  <si>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</si>
  <si>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</si>
  <si>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</si>
  <si>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</si>
  <si>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</si>
  <si>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</si>
  <si>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</si>
  <si>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</si>
  <si>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</si>
  <si>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</si>
  <si>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</si>
  <si>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</si>
  <si>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</si>
  <si>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</si>
  <si>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</si>
  <si>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</si>
  <si>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</si>
  <si>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</si>
  <si>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</si>
  <si>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</si>
  <si>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</si>
  <si>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</si>
  <si>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</si>
  <si>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</si>
  <si>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</si>
  <si>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ðŸ‘,Good product,nice product,Satisfied,Value of money,Good filter,Excellent product,Overall this is a good product.</t>
  </si>
  <si>
    <t>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</si>
  <si>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</si>
  <si>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</si>
  <si>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</si>
  <si>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</si>
  <si>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</si>
  <si>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</si>
  <si>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</si>
  <si>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</si>
  <si>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product,à¤¸à¥à¤ªà¤°,Good,Superb,Excellent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</si>
  <si>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</si>
  <si>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</si>
  <si>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</si>
  <si>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</si>
  <si>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</si>
  <si>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</si>
  <si>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</si>
  <si>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</si>
  <si>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</si>
  <si>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</si>
  <si>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</si>
  <si>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</si>
  <si>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</si>
  <si>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</si>
  <si>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</si>
  <si>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</si>
  <si>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</si>
  <si>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</si>
  <si>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</si>
  <si>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</si>
  <si>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</si>
  <si>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</si>
  <si>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</si>
  <si>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</si>
  <si>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</si>
  <si>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â‚¹778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</si>
  <si>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</si>
  <si>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</si>
  <si>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</si>
  <si>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</si>
  <si>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ðŸ˜Š,Easy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</si>
  <si>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</si>
  <si>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</si>
  <si>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</si>
  <si>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</si>
  <si>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</si>
  <si>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</si>
  <si>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</si>
  <si>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</si>
  <si>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</si>
  <si>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</si>
  <si>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</si>
  <si>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</si>
  <si>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</si>
  <si>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</si>
  <si>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</si>
  <si>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</si>
  <si>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</si>
  <si>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</si>
  <si>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</si>
  <si>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</si>
  <si>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</si>
  <si>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</si>
  <si>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</si>
  <si>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</si>
  <si>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</si>
  <si>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</si>
  <si>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</si>
  <si>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</si>
  <si>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</si>
  <si>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</si>
  <si>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ðŸ‘,Good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</si>
  <si>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</si>
  <si>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</si>
  <si>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</si>
  <si>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</si>
  <si>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TEâ„¢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</si>
  <si>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</si>
  <si>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</si>
  <si>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</si>
  <si>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</si>
  <si>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</si>
  <si>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</si>
  <si>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</si>
  <si>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</si>
  <si>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</si>
  <si>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</si>
  <si>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â‚¹2,550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</si>
  <si>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</si>
  <si>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</si>
  <si>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</si>
  <si>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</si>
  <si>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t>
  </si>
  <si>
    <t>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</si>
  <si>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</si>
  <si>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</si>
  <si>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</si>
  <si>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</si>
  <si>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</si>
  <si>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</si>
  <si>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</si>
  <si>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</si>
  <si>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</si>
  <si>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</si>
  <si>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</si>
  <si>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</si>
  <si>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</si>
  <si>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</si>
  <si>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â‚¹6,120</t>
  </si>
  <si>
    <t>â‚¹8,478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</si>
  <si>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</si>
  <si>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</si>
  <si>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</si>
  <si>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</si>
  <si>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</si>
  <si>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</si>
  <si>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</si>
  <si>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</si>
  <si>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</si>
  <si>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</si>
  <si>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</si>
  <si>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</si>
  <si>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</si>
  <si>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</si>
  <si>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ðŸ‘,Value for money,Does the job which is intended from it,Nice product..,à¤•à¥€à¤®à¤¤ à¤•à¥‡ à¤…à¤¨à¥à¤¸à¤¾à¤° à¤…à¤šà¥à¤›à¤¾ à¤‰à¤¤à¥à¤ªà¤¾à¤¦ à¤¹à¥ˆà¥¤,Not satisfied as expected. ðŸ˜”,Awsme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</si>
  <si>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</si>
  <si>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</si>
  <si>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</si>
  <si>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</si>
  <si>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</si>
  <si>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â‚¹3,895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</si>
  <si>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</si>
  <si>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</si>
  <si>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</si>
  <si>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</si>
  <si>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</si>
  <si>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</si>
  <si>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</si>
  <si>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</si>
  <si>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</si>
  <si>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</si>
  <si>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â‚¹3,685</t>
  </si>
  <si>
    <t>â‚¹5,495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</si>
  <si>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</si>
  <si>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</si>
  <si>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</si>
  <si>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</si>
  <si>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</si>
  <si>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</si>
  <si>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</si>
  <si>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</si>
  <si>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</si>
  <si>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VAPJAÂ® Portable Mini Juicer Cup Blender USB Rechargeable with 4 Blades for Shakes and Smoothies Fruits Vegetables Juice Maker Grinder Mixer Strong Cutting Bottle Sports Travel Outdoors Gym (BOTTLE)</t>
  </si>
  <si>
    <t>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</si>
  <si>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</si>
  <si>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</si>
  <si>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</si>
  <si>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</si>
  <si>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</si>
  <si>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</si>
  <si>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</si>
  <si>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</si>
  <si>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</si>
  <si>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â‚¹8,599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</si>
  <si>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</si>
  <si>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</si>
  <si>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</si>
  <si>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</si>
  <si>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</si>
  <si>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</si>
  <si>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</si>
  <si>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</si>
  <si>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</si>
  <si>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</si>
  <si>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â‚¹1,110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</si>
  <si>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</si>
  <si>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</si>
  <si>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</si>
  <si>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</si>
  <si>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</si>
  <si>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</si>
  <si>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</si>
  <si>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</si>
  <si>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</si>
  <si>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</si>
  <si>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</si>
  <si>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</si>
  <si>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</si>
  <si>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</si>
  <si>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ðŸ‘Œ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</si>
  <si>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</si>
  <si>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</si>
  <si>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</si>
  <si>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</si>
  <si>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</si>
  <si>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â‚¹759</t>
  </si>
  <si>
    <t>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</si>
  <si>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</si>
  <si>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</si>
  <si>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</si>
  <si>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</si>
  <si>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</si>
  <si>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</si>
  <si>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</si>
  <si>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</si>
  <si>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</si>
  <si>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â‚¹2,669</t>
  </si>
  <si>
    <t>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</si>
  <si>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</si>
  <si>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</si>
  <si>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</si>
  <si>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</si>
  <si>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</si>
  <si>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</si>
  <si>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</si>
  <si>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</si>
  <si>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</si>
  <si>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</si>
  <si>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</si>
  <si>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</si>
  <si>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</si>
  <si>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</si>
  <si>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</si>
  <si>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</si>
  <si>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</si>
  <si>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</si>
  <si>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</si>
  <si>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</si>
  <si>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</si>
  <si>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</si>
  <si>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</si>
  <si>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</si>
  <si>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</si>
  <si>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</si>
  <si>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</si>
  <si>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</si>
  <si>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</si>
  <si>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</si>
  <si>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</si>
  <si>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</si>
  <si>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</si>
  <si>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</si>
  <si>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</si>
  <si>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</si>
  <si>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</si>
  <si>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</si>
  <si>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</si>
  <si>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</si>
  <si>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</si>
  <si>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</si>
  <si>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</si>
  <si>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à¤¬à¤¢à¤¿à¤¯à¤¾ à¤¹à¥ˆà¥¤à¤µà¤œà¤¨ à¤•à¤® à¤¹à¥‹à¤¨à¥‡ à¤•à¥€ à¤µà¤œà¤¹ à¤¸à¥‡ à¤œà¤¾à¤¦à¤¾ à¤¦à¥‡à¤° à¤¤à¤• à¤šà¤²à¤¾ à¤¸à¤•à¤¤à¥‡ à¤¹à¥ˆà¥¤,Nice product and easy to use,Heating issues,Bakwas,Nice,Good product,Good product,Good product</t>
  </si>
  <si>
    <t>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</si>
  <si>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</si>
  <si>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</si>
  <si>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</si>
  <si>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</si>
  <si>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â‚¹85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</si>
  <si>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</si>
  <si>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</si>
  <si>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</si>
  <si>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</si>
  <si>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</si>
  <si>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</si>
  <si>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</si>
  <si>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</si>
  <si>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</si>
  <si>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(Multicolor)â€¦</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</si>
  <si>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</si>
  <si>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</si>
  <si>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</si>
  <si>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</si>
  <si>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ðŸ˜Š love it,Its leaking product as small gap,Product is so amazing,The colour was dull.,Pretty good.,User friendly,I buy a product but in using of twice the product is not working iam totally unsatisfied of this</t>
  </si>
  <si>
    <t>Easy to make milkshakes and diet smoothies..Useful.,Very good quality ðŸ˜Œ,,This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</si>
  <si>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</si>
  <si>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</si>
  <si>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</si>
  <si>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</si>
  <si>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â‚¹5,865</t>
  </si>
  <si>
    <t>â‚¹7,776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</si>
  <si>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</si>
  <si>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</si>
  <si>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</si>
  <si>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</si>
  <si>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</si>
  <si>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</si>
  <si>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</si>
  <si>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</si>
  <si>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</si>
  <si>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</si>
  <si>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</si>
  <si>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</si>
  <si>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</si>
  <si>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</si>
  <si>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</si>
  <si>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</si>
  <si>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</si>
  <si>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</si>
  <si>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</si>
  <si>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</si>
  <si>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</si>
  <si>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</si>
  <si>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</si>
  <si>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</si>
  <si>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</si>
  <si>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</si>
  <si>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</si>
  <si>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</si>
  <si>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</si>
  <si>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</si>
  <si>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</si>
  <si>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â‚¹1,928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</si>
  <si>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</si>
  <si>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</si>
  <si>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</si>
  <si>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</si>
  <si>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</si>
  <si>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</si>
  <si>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</si>
  <si>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</si>
  <si>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</si>
  <si>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</si>
  <si>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</si>
  <si>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</si>
  <si>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</si>
  <si>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</si>
  <si>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</si>
  <si>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</si>
  <si>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</si>
  <si>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</si>
  <si>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</si>
  <si>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</si>
  <si>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</si>
  <si>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</si>
  <si>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</si>
  <si>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</si>
  <si>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</si>
  <si>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</si>
  <si>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</si>
  <si>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</si>
  <si>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</si>
  <si>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</si>
  <si>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â‚¹1,456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</si>
  <si>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</si>
  <si>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</si>
  <si>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</si>
  <si>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</si>
  <si>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</si>
  <si>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</si>
  <si>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</si>
  <si>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</si>
  <si>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</si>
  <si>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</si>
  <si>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</si>
  <si>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</si>
  <si>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</si>
  <si>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</si>
  <si>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</si>
  <si>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</si>
  <si>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</si>
  <si>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</si>
  <si>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</si>
  <si>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</si>
  <si>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â‚¹4,899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</si>
  <si>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</si>
  <si>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</si>
  <si>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</si>
  <si>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</si>
  <si>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</si>
  <si>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</si>
  <si>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</si>
  <si>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</si>
  <si>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</si>
  <si>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</si>
  <si>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</si>
  <si>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</si>
  <si>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</si>
  <si>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</si>
  <si>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</si>
  <si>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</si>
  <si>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</si>
  <si>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</si>
  <si>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</si>
  <si>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360Â° Rotatable Nozzle, Auto Shut Off, Grey</t>
  </si>
  <si>
    <t>â‚¹3,290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</si>
  <si>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</si>
  <si>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</si>
  <si>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</si>
  <si>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</si>
  <si>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instructions.,Itâ€™s good prodyct,Overall good,Works and gets out of your way,Water leakage after a 2 week of useage,Good reviews,Good product, delivering what was expected,mist is like a cloud</t>
  </si>
  <si>
    <t>,You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</si>
  <si>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</si>
  <si>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</si>
  <si>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</si>
  <si>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</si>
  <si>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</si>
  <si>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</si>
  <si>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</si>
  <si>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</si>
  <si>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</si>
  <si>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</si>
  <si>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</si>
  <si>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</si>
  <si>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</si>
  <si>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</si>
  <si>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</si>
  <si>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</si>
  <si>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</si>
  <si>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</si>
  <si>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Purchase,Itâ€™s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</si>
  <si>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</si>
  <si>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</si>
  <si>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</si>
  <si>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</si>
  <si>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</si>
  <si>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â‚¹7,200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</si>
  <si>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</si>
  <si>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</si>
  <si>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</si>
  <si>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</si>
  <si>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ðŸ‘Œ,Good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</si>
  <si>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</si>
  <si>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</si>
  <si>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</si>
  <si>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</si>
  <si>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</si>
  <si>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</si>
  <si>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</si>
  <si>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</si>
  <si>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</si>
  <si>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Good,Itâ€™s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</si>
  <si>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</si>
  <si>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</si>
  <si>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</si>
  <si>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</si>
  <si>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</si>
  <si>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â‚¹13,049</t>
  </si>
  <si>
    <t>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</si>
  <si>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</si>
  <si>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</si>
  <si>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</si>
  <si>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ðŸ‘,Nice product,nice,V guard water purifier</t>
  </si>
  <si>
    <t>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</si>
  <si>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</si>
  <si>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</si>
  <si>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</si>
  <si>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</si>
  <si>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â‚¹3,041.67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</si>
  <si>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</si>
  <si>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</si>
  <si>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</si>
  <si>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</si>
  <si>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good,Itâ€™s a good productâ€¦not bad at all,Go to it</t>
  </si>
  <si>
    <t>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</si>
  <si>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</si>
  <si>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</si>
  <si>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</si>
  <si>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</si>
  <si>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</si>
  <si>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</si>
  <si>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</si>
  <si>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</si>
  <si>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</si>
  <si>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</si>
  <si>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</si>
  <si>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</si>
  <si>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</si>
  <si>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</si>
  <si>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â‚¹3,180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</si>
  <si>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</si>
  <si>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</si>
  <si>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</si>
  <si>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</si>
  <si>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</si>
  <si>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</si>
  <si>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</si>
  <si>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</si>
  <si>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</si>
  <si>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</si>
  <si>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</si>
  <si>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</si>
  <si>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</si>
  <si>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</si>
  <si>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</si>
  <si>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</si>
  <si>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</si>
  <si>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</si>
  <si>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</si>
  <si>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</si>
  <si>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â‚¹390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</si>
  <si>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</si>
  <si>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</si>
  <si>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</si>
  <si>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</si>
  <si>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</si>
  <si>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</si>
  <si>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</si>
  <si>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</si>
  <si>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</si>
  <si>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</si>
  <si>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</si>
  <si>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</si>
  <si>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</si>
  <si>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</si>
  <si>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</si>
  <si>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</si>
  <si>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</si>
  <si>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</si>
  <si>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</si>
  <si>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</si>
  <si>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</si>
  <si>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â‚¹1,624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</si>
  <si>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</si>
  <si>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</si>
  <si>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</si>
  <si>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</si>
  <si>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</si>
  <si>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</si>
  <si>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</si>
  <si>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</si>
  <si>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</si>
  <si>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</si>
  <si>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â‚¹184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</si>
  <si>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</si>
  <si>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</si>
  <si>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</si>
  <si>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</si>
  <si>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</si>
  <si>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</si>
  <si>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</si>
  <si>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</si>
  <si>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</si>
  <si>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</si>
  <si>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â‚¹445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</si>
  <si>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</si>
  <si>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</si>
  <si>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</si>
  <si>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</si>
  <si>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</si>
  <si>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</si>
  <si>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</si>
  <si>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</si>
  <si>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</si>
  <si>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</si>
  <si>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</si>
  <si>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</si>
  <si>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</si>
  <si>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</si>
  <si>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</si>
  <si>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</si>
  <si>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</si>
  <si>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</si>
  <si>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</si>
  <si>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</si>
  <si>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</si>
  <si>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â‚¹1,601</t>
  </si>
  <si>
    <t>â‚¹3,890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</si>
  <si>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</si>
  <si>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</si>
  <si>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</si>
  <si>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</si>
  <si>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</si>
  <si>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</si>
  <si>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</si>
  <si>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</si>
  <si>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</si>
  <si>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</si>
  <si>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â‚¹231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</si>
  <si>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</si>
  <si>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</si>
  <si>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</si>
  <si>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</si>
  <si>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</si>
  <si>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â‚¹ 260 but I have purchased at â‚¹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</si>
  <si>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</si>
  <si>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</si>
  <si>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</si>
  <si>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</si>
  <si>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</si>
  <si>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</si>
  <si>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</si>
  <si>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</si>
  <si>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</si>
  <si>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</si>
  <si>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</si>
  <si>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</si>
  <si>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</si>
  <si>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</si>
  <si>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</si>
  <si>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</si>
  <si>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</si>
  <si>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</si>
  <si>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ðŸ‘,Tuta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</si>
  <si>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</si>
  <si>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</si>
  <si>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</si>
  <si>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</si>
  <si>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</si>
  <si>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</si>
  <si>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</si>
  <si>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</si>
  <si>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</si>
  <si>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GoodðŸ‘,A nice product in budget price ðŸ‘Œ,Not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</si>
  <si>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</si>
  <si>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</si>
  <si>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</si>
  <si>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</si>
  <si>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</si>
  <si>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â‚¹8,073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</si>
  <si>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</si>
  <si>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</si>
  <si>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</si>
  <si>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</si>
  <si>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ðŸ‘,Sujata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</si>
  <si>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</si>
  <si>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</si>
  <si>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</si>
  <si>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</si>
  <si>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</si>
  <si>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360Â°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</si>
  <si>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</si>
  <si>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</si>
  <si>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</si>
  <si>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</si>
  <si>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</si>
  <si>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</si>
  <si>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</si>
  <si>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</si>
  <si>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</si>
  <si>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</si>
  <si>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</si>
  <si>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</si>
  <si>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</si>
  <si>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</si>
  <si>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</si>
  <si>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</si>
  <si>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</si>
  <si>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</si>
  <si>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</si>
  <si>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â‚¹2,360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</si>
  <si>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</si>
  <si>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</si>
  <si>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</si>
  <si>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</si>
  <si>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</si>
  <si>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</si>
  <si>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</si>
  <si>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</si>
  <si>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</si>
  <si>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</si>
  <si>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</si>
  <si>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â‚¹11,495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</si>
  <si>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</si>
  <si>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</si>
  <si>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</si>
  <si>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</si>
  <si>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</si>
  <si>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</si>
  <si>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</si>
  <si>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</si>
  <si>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</si>
  <si>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</si>
  <si>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â‚¹4,780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</si>
  <si>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</si>
  <si>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</si>
  <si>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</si>
  <si>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</si>
  <si>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high,ðŸ‘ŒðŸ‘Œ,Looking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</si>
  <si>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</si>
  <si>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</si>
  <si>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</si>
  <si>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</si>
  <si>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UseÂ 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</si>
  <si>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</si>
  <si>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</si>
  <si>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</si>
  <si>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</si>
  <si>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#WaffledðŸ‘ðŸ»</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</si>
  <si>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</si>
  <si>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</si>
  <si>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</si>
  <si>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</si>
  <si>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</si>
  <si>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</si>
  <si>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</si>
  <si>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</si>
  <si>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</si>
  <si>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one,Average,Super,Itâ€™s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</si>
  <si>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</si>
  <si>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</si>
  <si>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</si>
  <si>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</si>
  <si>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</si>
  <si>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</si>
  <si>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</si>
  <si>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</si>
  <si>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</si>
  <si>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</si>
  <si>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</si>
  <si>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</si>
  <si>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CleaningÂ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</si>
  <si>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</si>
  <si>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</si>
  <si>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</si>
  <si>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</si>
  <si>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</si>
  <si>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</si>
  <si>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</si>
  <si>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</si>
  <si>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</si>
  <si>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</si>
  <si>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â‚¹6,790</t>
  </si>
  <si>
    <t>â‚¹10,995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</si>
  <si>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</si>
  <si>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</si>
  <si>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</si>
  <si>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</si>
  <si>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</si>
  <si>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</si>
  <si>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</si>
  <si>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</si>
  <si>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</si>
  <si>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</si>
  <si>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</si>
  <si>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â‚¹1,982.84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</si>
  <si>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</si>
  <si>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</si>
  <si>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</si>
  <si>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</si>
  <si>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</si>
  <si>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</si>
  <si>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</si>
  <si>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</si>
  <si>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</si>
  <si>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</si>
  <si>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</si>
  <si>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</si>
  <si>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</si>
  <si>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</si>
  <si>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</si>
  <si>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</si>
  <si>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</si>
  <si>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</si>
  <si>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</si>
  <si>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</si>
  <si>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â‚¹1,180</t>
  </si>
  <si>
    <t>â‚¹1,440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</si>
  <si>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</si>
  <si>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</si>
  <si>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</si>
  <si>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</si>
  <si>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</si>
  <si>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</si>
  <si>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</si>
  <si>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</si>
  <si>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</si>
  <si>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</si>
  <si>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â‚¹3,045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</si>
  <si>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</si>
  <si>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</si>
  <si>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</si>
  <si>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</si>
  <si>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</si>
  <si>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</si>
  <si>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</si>
  <si>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</si>
  <si>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</si>
  <si>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</si>
  <si>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</si>
  <si>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</si>
  <si>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</si>
  <si>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</si>
  <si>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itâ€¦,Only for black coffee not with mil,Great coffee maker.,Good product,Great coffee maker,Best brews coffee,Nice coffee maker</t>
  </si>
  <si>
    <t>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</si>
  <si>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</si>
  <si>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</si>
  <si>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</si>
  <si>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</si>
  <si>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</si>
  <si>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â‚¹253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</si>
  <si>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</si>
  <si>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</si>
  <si>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</si>
  <si>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</si>
  <si>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</si>
  <si>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</si>
  <si>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</si>
  <si>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</si>
  <si>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</si>
  <si>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</si>
  <si>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</si>
  <si>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</si>
  <si>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</si>
  <si>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</si>
  <si>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</si>
  <si>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</si>
  <si>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</si>
  <si>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</si>
  <si>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</si>
  <si>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</si>
  <si>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</si>
  <si>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</si>
  <si>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</si>
  <si>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</si>
  <si>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</si>
  <si>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</si>
  <si>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</si>
  <si>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</si>
  <si>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</si>
  <si>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</si>
  <si>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â‚¹457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</si>
  <si>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</si>
  <si>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</si>
  <si>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</si>
  <si>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</si>
  <si>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</si>
  <si>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</si>
  <si>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</si>
  <si>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</si>
  <si>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</si>
  <si>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</si>
  <si>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</si>
  <si>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</si>
  <si>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</si>
  <si>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</si>
  <si>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</si>
  <si>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</si>
  <si>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</si>
  <si>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</si>
  <si>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</si>
  <si>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</si>
  <si>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</si>
  <si>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</si>
  <si>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</si>
  <si>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</si>
  <si>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</si>
  <si>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</si>
  <si>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</si>
  <si>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</si>
  <si>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</si>
  <si>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</si>
  <si>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</si>
  <si>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</si>
  <si>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</si>
  <si>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</si>
  <si>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</si>
  <si>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</si>
  <si>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</si>
  <si>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</si>
  <si>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</si>
  <si>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</si>
  <si>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</si>
  <si>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</si>
  <si>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</si>
  <si>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</si>
  <si>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youâ€™re a home baker, just go for it without doubt,ExcellentðŸ‘,Nice product,Useful,Bhari,Too good,Good for cake,Useful</t>
  </si>
  <si>
    <t>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</si>
  <si>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</si>
  <si>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</si>
  <si>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</si>
  <si>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</si>
  <si>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â‚¹426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</si>
  <si>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</si>
  <si>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</si>
  <si>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</si>
  <si>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</si>
  <si>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</si>
  <si>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</si>
  <si>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</si>
  <si>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</si>
  <si>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</si>
  <si>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</si>
  <si>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â‚¹2,320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</si>
  <si>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</si>
  <si>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</si>
  <si>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</si>
  <si>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</si>
  <si>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</si>
  <si>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</si>
  <si>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</si>
  <si>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</si>
  <si>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</si>
  <si>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</si>
  <si>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â‚¹1,563</t>
  </si>
  <si>
    <t>â‚¹3,098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</si>
  <si>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</si>
  <si>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</si>
  <si>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</si>
  <si>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</si>
  <si>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</si>
  <si>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</si>
  <si>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</si>
  <si>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</si>
  <si>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</si>
  <si>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</si>
  <si>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â‚¹3,487.77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</si>
  <si>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</si>
  <si>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</si>
  <si>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</si>
  <si>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</si>
  <si>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</si>
  <si>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</si>
  <si>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</si>
  <si>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</si>
  <si>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</si>
  <si>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</si>
  <si>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â‚¹498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</si>
  <si>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</si>
  <si>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</si>
  <si>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</si>
  <si>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</si>
  <si>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</si>
  <si>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</si>
  <si>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</si>
  <si>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</si>
  <si>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</si>
  <si>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</si>
  <si>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</si>
  <si>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</si>
  <si>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</si>
  <si>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</si>
  <si>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ðŸ‘,Really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</si>
  <si>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</si>
  <si>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</si>
  <si>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</si>
  <si>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</si>
  <si>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</si>
  <si>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</si>
  <si>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</si>
  <si>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</si>
  <si>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</si>
  <si>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</si>
  <si>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</si>
  <si>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</si>
  <si>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</si>
  <si>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</si>
  <si>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</si>
  <si>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</si>
  <si>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</si>
  <si>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</si>
  <si>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</si>
  <si>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</si>
  <si>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</si>
  <si>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</si>
  <si>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</si>
  <si>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</si>
  <si>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</si>
  <si>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â‚¹919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</si>
  <si>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</si>
  <si>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</si>
  <si>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</si>
  <si>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</si>
  <si>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</si>
  <si>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</si>
  <si>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</si>
  <si>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</si>
  <si>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</si>
  <si>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</si>
  <si>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â‚¹2,280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</si>
  <si>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</si>
  <si>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</si>
  <si>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</si>
  <si>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</si>
  <si>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</si>
  <si>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</si>
  <si>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</si>
  <si>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</si>
  <si>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</si>
  <si>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</si>
  <si>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â‚¹2,219</t>
  </si>
  <si>
    <t>â‚¹3,080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</si>
  <si>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</si>
  <si>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</si>
  <si>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</si>
  <si>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</si>
  <si>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</si>
  <si>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</si>
  <si>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</si>
  <si>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</si>
  <si>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</si>
  <si>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</si>
  <si>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</si>
  <si>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</si>
  <si>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</si>
  <si>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</si>
  <si>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ðŸ’•</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</si>
  <si>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</si>
  <si>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</si>
  <si>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</si>
  <si>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</si>
  <si>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</si>
  <si>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â‚¹2,863</t>
  </si>
  <si>
    <t>â‚¹3,690</t>
  </si>
  <si>
    <t>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</si>
  <si>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</si>
  <si>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</si>
  <si>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</si>
  <si>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productâœŒ,A good product for household use,à¤®à¥à¤à¥‡ à¤¬à¤¿à¤²à¥à¤•à¥à¤² à¤­à¥€ à¤®à¤œà¤¾ à¤¨à¤¹à¥€à¤‚ à¤†à¤¯à¤¾ à¤”à¤° à¤µà¤¾à¤ªà¤¸ à¤•à¤° à¤¦à¤¿à¤¯à¤¾à¥¤,Best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</si>
  <si>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"à¤¸à¥‡à¤‚à¤¡à¤µà¤¿à¤š à¤®à¥‡à¤•à¤°"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t>
  </si>
  <si>
    <t>https://m.media-amazon.com/images/W/WEBP_402378-T1/images/I/51J2Wk-+c+L._SY300_SX300_.jpg</t>
  </si>
  <si>
    <t>https://www.amazon.in/Borosil-Jumbo-1000-Watt-Grill-Sandwich/dp/B01486F4G6/ref=sr_1_506?qid=1672923617&amp;s=kitchen&amp;sr=1-506</t>
  </si>
  <si>
    <t>Row Labels</t>
  </si>
  <si>
    <t>Grand Total</t>
  </si>
  <si>
    <t>Column Labels</t>
  </si>
  <si>
    <t>Sum of actual_price</t>
  </si>
  <si>
    <t>Business Insights (Points)</t>
  </si>
  <si>
    <r>
      <t>1. Smart Televisions generate the highest total sales value</t>
    </r>
    <r>
      <rPr>
        <sz val="11"/>
        <color theme="1"/>
        <rFont val="Aptos Narrow"/>
        <family val="2"/>
        <scheme val="minor"/>
      </rPr>
      <t>, making them the primary revenue-driving product category across all rating segments.</t>
    </r>
  </si>
  <si>
    <r>
      <t>2. Products rated between 4.0–4.5 stars contribute the majority of revenue</t>
    </r>
    <r>
      <rPr>
        <sz val="11"/>
        <color theme="1"/>
        <rFont val="Aptos Narrow"/>
        <family val="2"/>
        <scheme val="minor"/>
      </rPr>
      <t>, showing that higher customer satisfaction directly impacts sales performance.</t>
    </r>
  </si>
  <si>
    <r>
      <t>3. Smartphones and Smartwatches act as strong secondary revenue streams</t>
    </r>
    <r>
      <rPr>
        <sz val="11"/>
        <color theme="1"/>
        <rFont val="Aptos Narrow"/>
        <family val="2"/>
        <scheme val="minor"/>
      </rPr>
      <t>, consistently performing well across multiple rating bands.</t>
    </r>
  </si>
  <si>
    <r>
      <t>4. Low-rated products (below 3.5 stars) show significantly lower sales contribution</t>
    </r>
    <r>
      <rPr>
        <sz val="11"/>
        <color theme="1"/>
        <rFont val="Aptos Narrow"/>
        <family val="2"/>
        <scheme val="minor"/>
      </rPr>
      <t>, indicating poor customer acceptance and potential quality or listing issues.</t>
    </r>
  </si>
  <si>
    <r>
      <t>5. The Electronics category dominates overall marketplace revenue</t>
    </r>
    <r>
      <rPr>
        <sz val="11"/>
        <color theme="1"/>
        <rFont val="Aptos Narrow"/>
        <family val="2"/>
        <scheme val="minor"/>
      </rPr>
      <t>, outperforming Home &amp; Kitchen, Office Products, and Toys &amp; Games segments.</t>
    </r>
  </si>
  <si>
    <t>Profit_mergin</t>
  </si>
  <si>
    <t>Profit</t>
  </si>
  <si>
    <t>Average of Profit_mergin</t>
  </si>
  <si>
    <t>Business Summary (5 Points)</t>
  </si>
  <si>
    <r>
      <t>1. High-rated products (4.0+ stars) consistently deliver stronger profit margins across most categories</t>
    </r>
    <r>
      <rPr>
        <sz val="11"/>
        <color theme="1"/>
        <rFont val="Aptos Narrow"/>
        <family val="2"/>
        <scheme val="minor"/>
      </rPr>
      <t>, confirming a direct link between customer satisfaction and profitability.</t>
    </r>
  </si>
  <si>
    <r>
      <t>2. Electronics and Computer Accessories lead in average profit margin</t>
    </r>
    <r>
      <rPr>
        <sz val="11"/>
        <color theme="1"/>
        <rFont val="Aptos Narrow"/>
        <family val="2"/>
        <scheme val="minor"/>
      </rPr>
      <t>, especially items like USB cables, adapters, mobile décor, and smartwatch accessories, making them high-return categories for promotion.</t>
    </r>
  </si>
  <si>
    <r>
      <t>3. Low-rated product bands (below 3.0 stars) show unstable or near-zero margins in multiple Home &amp; Kitchen and Office subcategories</t>
    </r>
    <r>
      <rPr>
        <sz val="11"/>
        <color theme="1"/>
        <rFont val="Aptos Narrow"/>
        <family val="2"/>
        <scheme val="minor"/>
      </rPr>
      <t>, highlighting areas for quality improvement or assortment rationalization.</t>
    </r>
  </si>
  <si>
    <r>
      <t>4. Mobile accessories and small peripherals outperform big-ticket items in margin efficiency</t>
    </r>
    <r>
      <rPr>
        <sz val="11"/>
        <color theme="1"/>
        <rFont val="Aptos Narrow"/>
        <family val="2"/>
        <scheme val="minor"/>
      </rPr>
      <t>, suggesting that add-on and impulse-buy products are key drivers of overall profitability.</t>
    </r>
  </si>
  <si>
    <r>
      <t>5. Profit margin variability across ratings indicates pricing and discount strategies strongly influence returns</t>
    </r>
    <r>
      <rPr>
        <sz val="11"/>
        <color theme="1"/>
        <rFont val="Aptos Narrow"/>
        <family val="2"/>
        <scheme val="minor"/>
      </rPr>
      <t>, where moderate discounting on high-rated products yields better margin sustainability than deep discounts on low-rated items.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</si>
</sst>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5" formatCode="[$₹-4009]\ #,##0.00;[$₹-4009]\ \-#,##0.00"/>
    <numFmt numFmtId="171" formatCode="&quot;₹&quot;\ #,##0.00"/>
    <numFmt numFmtId="172" formatCode="&quot;₹&quot;\ #,##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8"/>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9" fontId="0" fillId="0" borderId="0" xfId="0" applyNumberFormat="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0" fontId="18"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171" fontId="0" fillId="0" borderId="0" xfId="0" applyNumberFormat="1"/>
    <xf numFmtId="172" fontId="0" fillId="0" borderId="0" xfId="0" applyNumberFormat="1"/>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14" formatCode="0.00%"/>
    </dxf>
    <dxf>
      <numFmt numFmtId="171" formatCode="&quot;₹&quot;\ #,##0.00"/>
    </dxf>
    <dxf>
      <numFmt numFmtId="3" formatCode="#,##0"/>
    </dxf>
    <dxf>
      <numFmt numFmtId="13" formatCode="0%"/>
    </dxf>
    <dxf>
      <numFmt numFmtId="165" formatCode="[$₹-4009]\ #,##0.00;[$₹-4009]\ \-#,##0.00"/>
    </dxf>
    <dxf>
      <numFmt numFmtId="165" formatCode="[$₹-4009]\ #,##0.00;[$₹-4009]\ \-#,##0.00"/>
    </dxf>
    <dxf>
      <numFmt numFmtId="3" formatCode="#,##0"/>
    </dxf>
    <dxf>
      <numFmt numFmtId="13" formatCode="0%"/>
    </dxf>
    <dxf>
      <numFmt numFmtId="165" formatCode="[$₹-4009]\ #,##0.00;[$₹-4009]\ \-#,##0.00"/>
    </dxf>
    <dxf>
      <numFmt numFmtId="165" formatCode="[$₹-4009]\ #,##0.00;[$₹-4009]\ \-#,##0.00"/>
    </dxf>
  </dxfs>
  <tableStyles count="1" defaultTableStyle="TableStyleMedium2" defaultPivotStyle="PivotStyleLight16">
    <tableStyle name="Table Style 1" pivot="0" count="0" xr9:uid="{8CC11513-0767-4264-83AA-F23D7B439DA7}"/>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[Amazon_Sales_Data_Analysis.xlsx]visual_pivot!PivotTable3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visual_pivot!$B$3:$B$4</c:f>
              <c:strCache>
                <c:ptCount val="1"/>
                <c:pt idx="0">
                  <c:v>0</c:v>
                </c:pt>
              </c:strCache>
            </c:strRef>
          </c:tx>
          <c:spPr>
            <a:solidFill>
              <a:schemeClr val="accent1"/>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visual_pivot!$B$5:$B$216</c:f>
              <c:numCache>
                <c:formatCode>0.00%</c:formatCode>
                <c:ptCount val="211"/>
                <c:pt idx="187">
                  <c:v>0.1600640256102441</c:v>
                </c:pt>
              </c:numCache>
            </c:numRef>
          </c:val>
          <c:extLst>
            <c:ext xmlns:c16="http://schemas.microsoft.com/office/drawing/2014/chart" uri="{C3380CC4-5D6E-409C-BE32-E72D297353CC}">
              <c16:uniqueId val="{00000000-F9A0-410E-8B62-6D9DD43A9803}"/>
            </c:ext>
          </c:extLst>
        </c:ser>
        <c:ser>
          <c:idx val="1"/>
          <c:order val="1"/>
          <c:tx>
            <c:strRef>
              <c:f>visual_pivot!$C$3:$C$4</c:f>
              <c:strCache>
                <c:ptCount val="1"/>
                <c:pt idx="0">
                  <c:v>2</c:v>
                </c:pt>
              </c:strCache>
            </c:strRef>
          </c:tx>
          <c:spPr>
            <a:solidFill>
              <a:schemeClr val="accent2"/>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visual_pivot!$C$5:$C$216</c:f>
              <c:numCache>
                <c:formatCode>0.00%</c:formatCode>
                <c:ptCount val="211"/>
                <c:pt idx="136">
                  <c:v>0.47935871743486974</c:v>
                </c:pt>
              </c:numCache>
            </c:numRef>
          </c:val>
          <c:extLst>
            <c:ext xmlns:c16="http://schemas.microsoft.com/office/drawing/2014/chart" uri="{C3380CC4-5D6E-409C-BE32-E72D297353CC}">
              <c16:uniqueId val="{0000001B-F9A0-410E-8B62-6D9DD43A9803}"/>
            </c:ext>
          </c:extLst>
        </c:ser>
        <c:ser>
          <c:idx val="2"/>
          <c:order val="2"/>
          <c:tx>
            <c:strRef>
              <c:f>visual_pivot!$D$3:$D$4</c:f>
              <c:strCache>
                <c:ptCount val="1"/>
                <c:pt idx="0">
                  <c:v>2.3</c:v>
                </c:pt>
              </c:strCache>
            </c:strRef>
          </c:tx>
          <c:spPr>
            <a:solidFill>
              <a:schemeClr val="accent3"/>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visual_pivot!$D$5:$D$216</c:f>
              <c:numCache>
                <c:formatCode>0.00%</c:formatCode>
                <c:ptCount val="211"/>
                <c:pt idx="159">
                  <c:v>0.55370246831220815</c:v>
                </c:pt>
              </c:numCache>
            </c:numRef>
          </c:val>
          <c:extLst>
            <c:ext xmlns:c16="http://schemas.microsoft.com/office/drawing/2014/chart" uri="{C3380CC4-5D6E-409C-BE32-E72D297353CC}">
              <c16:uniqueId val="{0000001C-F9A0-410E-8B62-6D9DD43A9803}"/>
            </c:ext>
          </c:extLst>
        </c:ser>
        <c:ser>
          <c:idx val="3"/>
          <c:order val="3"/>
          <c:tx>
            <c:strRef>
              <c:f>visual_pivot!$E$3:$E$4</c:f>
              <c:strCache>
                <c:ptCount val="1"/>
                <c:pt idx="0">
                  <c:v>2.6</c:v>
                </c:pt>
              </c:strCache>
            </c:strRef>
          </c:tx>
          <c:spPr>
            <a:solidFill>
              <a:schemeClr val="accent4"/>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visual_pivot!$E$5:$E$216</c:f>
              <c:numCache>
                <c:formatCode>0.00%</c:formatCode>
                <c:ptCount val="211"/>
                <c:pt idx="178">
                  <c:v>0.46333333333333332</c:v>
                </c:pt>
              </c:numCache>
            </c:numRef>
          </c:val>
          <c:extLst>
            <c:ext xmlns:c16="http://schemas.microsoft.com/office/drawing/2014/chart" uri="{C3380CC4-5D6E-409C-BE32-E72D297353CC}">
              <c16:uniqueId val="{0000001D-F9A0-410E-8B62-6D9DD43A9803}"/>
            </c:ext>
          </c:extLst>
        </c:ser>
        <c:ser>
          <c:idx val="4"/>
          <c:order val="4"/>
          <c:tx>
            <c:strRef>
              <c:f>visual_pivot!$F$3:$F$4</c:f>
              <c:strCache>
                <c:ptCount val="1"/>
                <c:pt idx="0">
                  <c:v>2.8</c:v>
                </c:pt>
              </c:strCache>
            </c:strRef>
          </c:tx>
          <c:spPr>
            <a:solidFill>
              <a:schemeClr val="accent5"/>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visual_pivot!$F$5:$F$216</c:f>
              <c:numCache>
                <c:formatCode>0.00%</c:formatCode>
                <c:ptCount val="211"/>
                <c:pt idx="119">
                  <c:v>0.85942971485742869</c:v>
                </c:pt>
                <c:pt idx="162">
                  <c:v>0.77307867212369263</c:v>
                </c:pt>
              </c:numCache>
            </c:numRef>
          </c:val>
          <c:extLst>
            <c:ext xmlns:c16="http://schemas.microsoft.com/office/drawing/2014/chart" uri="{C3380CC4-5D6E-409C-BE32-E72D297353CC}">
              <c16:uniqueId val="{0000001E-F9A0-410E-8B62-6D9DD43A9803}"/>
            </c:ext>
          </c:extLst>
        </c:ser>
        <c:ser>
          <c:idx val="5"/>
          <c:order val="5"/>
          <c:tx>
            <c:strRef>
              <c:f>visual_pivot!$G$3:$G$4</c:f>
              <c:strCache>
                <c:ptCount val="1"/>
                <c:pt idx="0">
                  <c:v>2.9</c:v>
                </c:pt>
              </c:strCache>
            </c:strRef>
          </c:tx>
          <c:spPr>
            <a:solidFill>
              <a:schemeClr val="accent6"/>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visual_pivot!$G$5:$G$216</c:f>
              <c:numCache>
                <c:formatCode>0.00%</c:formatCode>
                <c:ptCount val="211"/>
                <c:pt idx="192">
                  <c:v>0.71530758226037194</c:v>
                </c:pt>
              </c:numCache>
            </c:numRef>
          </c:val>
          <c:extLst>
            <c:ext xmlns:c16="http://schemas.microsoft.com/office/drawing/2014/chart" uri="{C3380CC4-5D6E-409C-BE32-E72D297353CC}">
              <c16:uniqueId val="{0000001F-F9A0-410E-8B62-6D9DD43A9803}"/>
            </c:ext>
          </c:extLst>
        </c:ser>
        <c:ser>
          <c:idx val="6"/>
          <c:order val="6"/>
          <c:tx>
            <c:strRef>
              <c:f>visual_pivot!$H$3:$H$4</c:f>
              <c:strCache>
                <c:ptCount val="1"/>
                <c:pt idx="0">
                  <c:v>3</c:v>
                </c:pt>
              </c:strCache>
            </c:strRef>
          </c:tx>
          <c:spPr>
            <a:solidFill>
              <a:schemeClr val="accent1">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visual_pivot!$H$5:$H$216</c:f>
              <c:numCache>
                <c:formatCode>0.00%</c:formatCode>
                <c:ptCount val="211"/>
                <c:pt idx="10">
                  <c:v>0.80080080080080085</c:v>
                </c:pt>
                <c:pt idx="92">
                  <c:v>0.60480240120060025</c:v>
                </c:pt>
                <c:pt idx="119">
                  <c:v>0.74306944841383249</c:v>
                </c:pt>
                <c:pt idx="178">
                  <c:v>0.57057057057057059</c:v>
                </c:pt>
              </c:numCache>
            </c:numRef>
          </c:val>
          <c:extLst>
            <c:ext xmlns:c16="http://schemas.microsoft.com/office/drawing/2014/chart" uri="{C3380CC4-5D6E-409C-BE32-E72D297353CC}">
              <c16:uniqueId val="{00000020-F9A0-410E-8B62-6D9DD43A9803}"/>
            </c:ext>
          </c:extLst>
        </c:ser>
        <c:ser>
          <c:idx val="7"/>
          <c:order val="7"/>
          <c:tx>
            <c:strRef>
              <c:f>visual_pivot!$I$3:$I$4</c:f>
              <c:strCache>
                <c:ptCount val="1"/>
                <c:pt idx="0">
                  <c:v>3.1</c:v>
                </c:pt>
              </c:strCache>
            </c:strRef>
          </c:tx>
          <c:spPr>
            <a:solidFill>
              <a:schemeClr val="accent2">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visual_pivot!$I$5:$I$216</c:f>
              <c:numCache>
                <c:formatCode>0.00%</c:formatCode>
                <c:ptCount val="211"/>
                <c:pt idx="136">
                  <c:v>0.3825779870512066</c:v>
                </c:pt>
                <c:pt idx="153">
                  <c:v>0.51901267511674454</c:v>
                </c:pt>
                <c:pt idx="163">
                  <c:v>0.77307867212369263</c:v>
                </c:pt>
                <c:pt idx="183">
                  <c:v>0.80080080080080085</c:v>
                </c:pt>
              </c:numCache>
            </c:numRef>
          </c:val>
          <c:extLst>
            <c:ext xmlns:c16="http://schemas.microsoft.com/office/drawing/2014/chart" uri="{C3380CC4-5D6E-409C-BE32-E72D297353CC}">
              <c16:uniqueId val="{00000021-F9A0-410E-8B62-6D9DD43A9803}"/>
            </c:ext>
          </c:extLst>
        </c:ser>
        <c:ser>
          <c:idx val="8"/>
          <c:order val="8"/>
          <c:tx>
            <c:strRef>
              <c:f>visual_pivot!$J$3:$J$4</c:f>
              <c:strCache>
                <c:ptCount val="1"/>
                <c:pt idx="0">
                  <c:v>3.2</c:v>
                </c:pt>
              </c:strCache>
            </c:strRef>
          </c:tx>
          <c:spPr>
            <a:solidFill>
              <a:schemeClr val="accent3">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visual_pivot!$J$5:$J$216</c:f>
              <c:numCache>
                <c:formatCode>0.00%</c:formatCode>
                <c:ptCount val="211"/>
                <c:pt idx="92">
                  <c:v>0.40400363967242947</c:v>
                </c:pt>
                <c:pt idx="168">
                  <c:v>0.58499999999999996</c:v>
                </c:pt>
              </c:numCache>
            </c:numRef>
          </c:val>
          <c:extLst>
            <c:ext xmlns:c16="http://schemas.microsoft.com/office/drawing/2014/chart" uri="{C3380CC4-5D6E-409C-BE32-E72D297353CC}">
              <c16:uniqueId val="{00000022-F9A0-410E-8B62-6D9DD43A9803}"/>
            </c:ext>
          </c:extLst>
        </c:ser>
        <c:ser>
          <c:idx val="9"/>
          <c:order val="9"/>
          <c:tx>
            <c:strRef>
              <c:f>visual_pivot!$K$3:$K$4</c:f>
              <c:strCache>
                <c:ptCount val="1"/>
                <c:pt idx="0">
                  <c:v>3.3</c:v>
                </c:pt>
              </c:strCache>
            </c:strRef>
          </c:tx>
          <c:spPr>
            <a:solidFill>
              <a:schemeClr val="accent4">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visual_pivot!$K$5:$K$216</c:f>
              <c:numCache>
                <c:formatCode>0.00%</c:formatCode>
                <c:ptCount val="211"/>
                <c:pt idx="3">
                  <c:v>0.60120240480961928</c:v>
                </c:pt>
                <c:pt idx="10">
                  <c:v>0.66666666666666663</c:v>
                </c:pt>
                <c:pt idx="14">
                  <c:v>0.88488488488488493</c:v>
                </c:pt>
                <c:pt idx="92">
                  <c:v>0.55715223324539287</c:v>
                </c:pt>
                <c:pt idx="119">
                  <c:v>0.77790742901594712</c:v>
                </c:pt>
                <c:pt idx="135">
                  <c:v>0.49016338779593199</c:v>
                </c:pt>
                <c:pt idx="136">
                  <c:v>0.22122122122122123</c:v>
                </c:pt>
                <c:pt idx="146">
                  <c:v>0.51102204408817631</c:v>
                </c:pt>
                <c:pt idx="159">
                  <c:v>0.50100200400801598</c:v>
                </c:pt>
                <c:pt idx="178">
                  <c:v>0.60120240480961928</c:v>
                </c:pt>
              </c:numCache>
            </c:numRef>
          </c:val>
          <c:extLst>
            <c:ext xmlns:c16="http://schemas.microsoft.com/office/drawing/2014/chart" uri="{C3380CC4-5D6E-409C-BE32-E72D297353CC}">
              <c16:uniqueId val="{00000023-F9A0-410E-8B62-6D9DD43A9803}"/>
            </c:ext>
          </c:extLst>
        </c:ser>
        <c:ser>
          <c:idx val="10"/>
          <c:order val="10"/>
          <c:tx>
            <c:strRef>
              <c:f>visual_pivot!$L$3:$L$4</c:f>
              <c:strCache>
                <c:ptCount val="1"/>
                <c:pt idx="0">
                  <c:v>3.4</c:v>
                </c:pt>
              </c:strCache>
            </c:strRef>
          </c:tx>
          <c:spPr>
            <a:solidFill>
              <a:schemeClr val="accent5">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visual_pivot!$L$5:$L$216</c:f>
              <c:numCache>
                <c:formatCode>0.00%</c:formatCode>
                <c:ptCount val="211"/>
                <c:pt idx="35">
                  <c:v>0.6412825651302605</c:v>
                </c:pt>
                <c:pt idx="49">
                  <c:v>0.37593984962406013</c:v>
                </c:pt>
                <c:pt idx="56">
                  <c:v>9.7290322580645155E-2</c:v>
                </c:pt>
                <c:pt idx="76">
                  <c:v>0.42918454935622319</c:v>
                </c:pt>
                <c:pt idx="92">
                  <c:v>0.55617352614015569</c:v>
                </c:pt>
                <c:pt idx="97">
                  <c:v>0.61835294117647055</c:v>
                </c:pt>
                <c:pt idx="136">
                  <c:v>0.43777360850531583</c:v>
                </c:pt>
                <c:pt idx="140">
                  <c:v>0.61576923076923074</c:v>
                </c:pt>
                <c:pt idx="166">
                  <c:v>0.76038019009504754</c:v>
                </c:pt>
                <c:pt idx="169">
                  <c:v>0.52665890570430729</c:v>
                </c:pt>
              </c:numCache>
            </c:numRef>
          </c:val>
          <c:extLst>
            <c:ext xmlns:c16="http://schemas.microsoft.com/office/drawing/2014/chart" uri="{C3380CC4-5D6E-409C-BE32-E72D297353CC}">
              <c16:uniqueId val="{00000024-F9A0-410E-8B62-6D9DD43A9803}"/>
            </c:ext>
          </c:extLst>
        </c:ser>
        <c:ser>
          <c:idx val="11"/>
          <c:order val="11"/>
          <c:tx>
            <c:strRef>
              <c:f>visual_pivot!$M$3:$M$4</c:f>
              <c:strCache>
                <c:ptCount val="1"/>
                <c:pt idx="0">
                  <c:v>3.5</c:v>
                </c:pt>
              </c:strCache>
            </c:strRef>
          </c:tx>
          <c:spPr>
            <a:solidFill>
              <a:schemeClr val="accent6">
                <a:lumMod val="6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visual_pivot!$M$5:$M$216</c:f>
              <c:numCache>
                <c:formatCode>0.00%</c:formatCode>
                <c:ptCount val="211"/>
                <c:pt idx="2">
                  <c:v>0.35035035035035034</c:v>
                </c:pt>
                <c:pt idx="10">
                  <c:v>0.6526526526526526</c:v>
                </c:pt>
                <c:pt idx="13">
                  <c:v>0.79959919839679361</c:v>
                </c:pt>
                <c:pt idx="14">
                  <c:v>0.86956521739130432</c:v>
                </c:pt>
                <c:pt idx="16">
                  <c:v>0.3003003003003003</c:v>
                </c:pt>
                <c:pt idx="18">
                  <c:v>0.33407572383073497</c:v>
                </c:pt>
                <c:pt idx="23">
                  <c:v>0.62374821173104433</c:v>
                </c:pt>
                <c:pt idx="24">
                  <c:v>0.85085085085085088</c:v>
                </c:pt>
                <c:pt idx="55">
                  <c:v>7.7074332557881917E-2</c:v>
                </c:pt>
                <c:pt idx="76">
                  <c:v>0.71816941243292165</c:v>
                </c:pt>
                <c:pt idx="87">
                  <c:v>0.22885714285714287</c:v>
                </c:pt>
                <c:pt idx="92">
                  <c:v>0.64248108786570768</c:v>
                </c:pt>
                <c:pt idx="116">
                  <c:v>0.28307227778826194</c:v>
                </c:pt>
                <c:pt idx="119">
                  <c:v>0.43755469433679212</c:v>
                </c:pt>
                <c:pt idx="135">
                  <c:v>0.39494470774091628</c:v>
                </c:pt>
                <c:pt idx="136">
                  <c:v>0.63654551517172386</c:v>
                </c:pt>
                <c:pt idx="137">
                  <c:v>0.45011252813203301</c:v>
                </c:pt>
                <c:pt idx="151">
                  <c:v>0.5410821643286573</c:v>
                </c:pt>
                <c:pt idx="153">
                  <c:v>0.49548095545513232</c:v>
                </c:pt>
                <c:pt idx="183">
                  <c:v>0.65509683431501398</c:v>
                </c:pt>
              </c:numCache>
            </c:numRef>
          </c:val>
          <c:extLst>
            <c:ext xmlns:c16="http://schemas.microsoft.com/office/drawing/2014/chart" uri="{C3380CC4-5D6E-409C-BE32-E72D297353CC}">
              <c16:uniqueId val="{00000025-F9A0-410E-8B62-6D9DD43A9803}"/>
            </c:ext>
          </c:extLst>
        </c:ser>
        <c:ser>
          <c:idx val="12"/>
          <c:order val="12"/>
          <c:tx>
            <c:strRef>
              <c:f>visual_pivot!$N$3:$N$4</c:f>
              <c:strCache>
                <c:ptCount val="1"/>
                <c:pt idx="0">
                  <c:v>3.6</c:v>
                </c:pt>
              </c:strCache>
            </c:strRef>
          </c:tx>
          <c:spPr>
            <a:solidFill>
              <a:schemeClr val="accent1">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visual_pivot!$N$5:$N$216</c:f>
              <c:numCache>
                <c:formatCode>0.00%</c:formatCode>
                <c:ptCount val="211"/>
                <c:pt idx="17">
                  <c:v>0.17543859649122806</c:v>
                </c:pt>
                <c:pt idx="23">
                  <c:v>0.72536268134067039</c:v>
                </c:pt>
                <c:pt idx="24">
                  <c:v>0.51443269505573019</c:v>
                </c:pt>
                <c:pt idx="34">
                  <c:v>0</c:v>
                </c:pt>
                <c:pt idx="49">
                  <c:v>0.66374999999999995</c:v>
                </c:pt>
                <c:pt idx="55">
                  <c:v>0.15788722341184869</c:v>
                </c:pt>
                <c:pt idx="76">
                  <c:v>0.67758667501501513</c:v>
                </c:pt>
                <c:pt idx="92">
                  <c:v>0.5433530201157043</c:v>
                </c:pt>
                <c:pt idx="93">
                  <c:v>0.75939849624060152</c:v>
                </c:pt>
                <c:pt idx="114">
                  <c:v>0.58116232464929862</c:v>
                </c:pt>
                <c:pt idx="132">
                  <c:v>0.37546933667083854</c:v>
                </c:pt>
                <c:pt idx="135">
                  <c:v>0.4399185999812667</c:v>
                </c:pt>
                <c:pt idx="136">
                  <c:v>0.55049999999999999</c:v>
                </c:pt>
                <c:pt idx="138">
                  <c:v>0.27954545454545454</c:v>
                </c:pt>
                <c:pt idx="140">
                  <c:v>0.64518706062140807</c:v>
                </c:pt>
                <c:pt idx="151">
                  <c:v>0.42606516290726815</c:v>
                </c:pt>
                <c:pt idx="159">
                  <c:v>0.62462462462462465</c:v>
                </c:pt>
                <c:pt idx="162">
                  <c:v>0.35035035035035034</c:v>
                </c:pt>
                <c:pt idx="166">
                  <c:v>0.45100000000000001</c:v>
                </c:pt>
                <c:pt idx="181">
                  <c:v>0.4</c:v>
                </c:pt>
                <c:pt idx="182">
                  <c:v>0.33371304051854267</c:v>
                </c:pt>
                <c:pt idx="183">
                  <c:v>0.77596996245306638</c:v>
                </c:pt>
                <c:pt idx="191">
                  <c:v>0.10578947368421053</c:v>
                </c:pt>
                <c:pt idx="192">
                  <c:v>0.51629072681704258</c:v>
                </c:pt>
              </c:numCache>
            </c:numRef>
          </c:val>
          <c:extLst>
            <c:ext xmlns:c16="http://schemas.microsoft.com/office/drawing/2014/chart" uri="{C3380CC4-5D6E-409C-BE32-E72D297353CC}">
              <c16:uniqueId val="{00000026-F9A0-410E-8B62-6D9DD43A9803}"/>
            </c:ext>
          </c:extLst>
        </c:ser>
        <c:ser>
          <c:idx val="13"/>
          <c:order val="13"/>
          <c:tx>
            <c:strRef>
              <c:f>visual_pivot!$O$3:$O$4</c:f>
              <c:strCache>
                <c:ptCount val="1"/>
                <c:pt idx="0">
                  <c:v>3.7</c:v>
                </c:pt>
              </c:strCache>
            </c:strRef>
          </c:tx>
          <c:spPr>
            <a:solidFill>
              <a:schemeClr val="accent2">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visual_pivot!$O$5:$O$216</c:f>
              <c:numCache>
                <c:formatCode>0.00%</c:formatCode>
                <c:ptCount val="211"/>
                <c:pt idx="10">
                  <c:v>0.70503242663599008</c:v>
                </c:pt>
                <c:pt idx="35">
                  <c:v>0.33867735470941884</c:v>
                </c:pt>
                <c:pt idx="49">
                  <c:v>0.38512842303518213</c:v>
                </c:pt>
                <c:pt idx="69">
                  <c:v>0.75037518759379684</c:v>
                </c:pt>
                <c:pt idx="76">
                  <c:v>0.66887661933623355</c:v>
                </c:pt>
                <c:pt idx="84">
                  <c:v>0.60030015007503756</c:v>
                </c:pt>
                <c:pt idx="88">
                  <c:v>0.4408817635270541</c:v>
                </c:pt>
                <c:pt idx="92">
                  <c:v>0.60237102550220323</c:v>
                </c:pt>
                <c:pt idx="97">
                  <c:v>0.45022511255627812</c:v>
                </c:pt>
                <c:pt idx="108">
                  <c:v>0.74874874874874875</c:v>
                </c:pt>
                <c:pt idx="119">
                  <c:v>0.65908265324834758</c:v>
                </c:pt>
                <c:pt idx="135">
                  <c:v>0.57753524329240569</c:v>
                </c:pt>
                <c:pt idx="137">
                  <c:v>0.14032946918852959</c:v>
                </c:pt>
                <c:pt idx="140">
                  <c:v>0.58023209283713484</c:v>
                </c:pt>
                <c:pt idx="144">
                  <c:v>0.590935938572546</c:v>
                </c:pt>
                <c:pt idx="153">
                  <c:v>0.4061624649859944</c:v>
                </c:pt>
                <c:pt idx="156">
                  <c:v>0.90045022511255624</c:v>
                </c:pt>
                <c:pt idx="159">
                  <c:v>0.69957081545064381</c:v>
                </c:pt>
                <c:pt idx="162">
                  <c:v>0.52256216368677666</c:v>
                </c:pt>
                <c:pt idx="166">
                  <c:v>0.47637540453074434</c:v>
                </c:pt>
                <c:pt idx="167">
                  <c:v>0.14318706697459585</c:v>
                </c:pt>
                <c:pt idx="172">
                  <c:v>0.37969691010008305</c:v>
                </c:pt>
                <c:pt idx="183">
                  <c:v>0.70669168230143842</c:v>
                </c:pt>
              </c:numCache>
            </c:numRef>
          </c:val>
          <c:extLst>
            <c:ext xmlns:c16="http://schemas.microsoft.com/office/drawing/2014/chart" uri="{C3380CC4-5D6E-409C-BE32-E72D297353CC}">
              <c16:uniqueId val="{00000027-F9A0-410E-8B62-6D9DD43A9803}"/>
            </c:ext>
          </c:extLst>
        </c:ser>
        <c:ser>
          <c:idx val="14"/>
          <c:order val="14"/>
          <c:tx>
            <c:strRef>
              <c:f>visual_pivot!$P$3:$P$4</c:f>
              <c:strCache>
                <c:ptCount val="1"/>
                <c:pt idx="0">
                  <c:v>3.8</c:v>
                </c:pt>
              </c:strCache>
            </c:strRef>
          </c:tx>
          <c:spPr>
            <a:solidFill>
              <a:schemeClr val="accent3">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visual_pivot!$P$5:$P$216</c:f>
              <c:numCache>
                <c:formatCode>0.00%</c:formatCode>
                <c:ptCount val="211"/>
                <c:pt idx="0">
                  <c:v>0.41525000000000001</c:v>
                </c:pt>
                <c:pt idx="10">
                  <c:v>0.65928741114414235</c:v>
                </c:pt>
                <c:pt idx="13">
                  <c:v>0.4687106656850405</c:v>
                </c:pt>
                <c:pt idx="17">
                  <c:v>0.5008347245409015</c:v>
                </c:pt>
                <c:pt idx="18">
                  <c:v>0.53511705685618727</c:v>
                </c:pt>
                <c:pt idx="29">
                  <c:v>0.78196035642844153</c:v>
                </c:pt>
                <c:pt idx="34">
                  <c:v>0</c:v>
                </c:pt>
                <c:pt idx="46">
                  <c:v>0.35415384615384615</c:v>
                </c:pt>
                <c:pt idx="56">
                  <c:v>0.13257142857142856</c:v>
                </c:pt>
                <c:pt idx="60">
                  <c:v>0.2525</c:v>
                </c:pt>
                <c:pt idx="67">
                  <c:v>0.60030015007503756</c:v>
                </c:pt>
                <c:pt idx="68">
                  <c:v>0.57468085106382982</c:v>
                </c:pt>
                <c:pt idx="75">
                  <c:v>0.90090090090090091</c:v>
                </c:pt>
                <c:pt idx="76">
                  <c:v>0.65603996681155985</c:v>
                </c:pt>
                <c:pt idx="77">
                  <c:v>0.57183702644746248</c:v>
                </c:pt>
                <c:pt idx="82">
                  <c:v>0.25020850708924103</c:v>
                </c:pt>
                <c:pt idx="86">
                  <c:v>0.42510627656914229</c:v>
                </c:pt>
                <c:pt idx="92">
                  <c:v>0.66821046733571399</c:v>
                </c:pt>
                <c:pt idx="98">
                  <c:v>0.54404152356343927</c:v>
                </c:pt>
                <c:pt idx="104">
                  <c:v>0.79974937343358399</c:v>
                </c:pt>
                <c:pt idx="113">
                  <c:v>0.66291432145090678</c:v>
                </c:pt>
                <c:pt idx="115">
                  <c:v>0.65065065065065064</c:v>
                </c:pt>
                <c:pt idx="116">
                  <c:v>0.15532425940752603</c:v>
                </c:pt>
                <c:pt idx="117">
                  <c:v>0.33340124011247918</c:v>
                </c:pt>
                <c:pt idx="119">
                  <c:v>0.67664128727371098</c:v>
                </c:pt>
                <c:pt idx="131">
                  <c:v>0.42880952380952381</c:v>
                </c:pt>
                <c:pt idx="134">
                  <c:v>0.50019999999999998</c:v>
                </c:pt>
                <c:pt idx="135">
                  <c:v>0.42163385196239389</c:v>
                </c:pt>
                <c:pt idx="136">
                  <c:v>0.37707573201113476</c:v>
                </c:pt>
                <c:pt idx="138">
                  <c:v>0.26454849498327759</c:v>
                </c:pt>
                <c:pt idx="139">
                  <c:v>0.34313725490196079</c:v>
                </c:pt>
                <c:pt idx="140">
                  <c:v>0.5161389621811785</c:v>
                </c:pt>
                <c:pt idx="144">
                  <c:v>0.51188986232790989</c:v>
                </c:pt>
                <c:pt idx="161">
                  <c:v>0.50083487691802953</c:v>
                </c:pt>
                <c:pt idx="162">
                  <c:v>0.20013342228152101</c:v>
                </c:pt>
                <c:pt idx="165">
                  <c:v>0.31455206503533639</c:v>
                </c:pt>
                <c:pt idx="166">
                  <c:v>0.35017508754377191</c:v>
                </c:pt>
                <c:pt idx="168">
                  <c:v>0.55018339446482156</c:v>
                </c:pt>
                <c:pt idx="169">
                  <c:v>0.52564832931435268</c:v>
                </c:pt>
                <c:pt idx="181">
                  <c:v>0.46205128205128204</c:v>
                </c:pt>
                <c:pt idx="182">
                  <c:v>0.31280563298911923</c:v>
                </c:pt>
                <c:pt idx="187">
                  <c:v>0.45402124430955992</c:v>
                </c:pt>
                <c:pt idx="189">
                  <c:v>0.45004500450045004</c:v>
                </c:pt>
                <c:pt idx="190">
                  <c:v>6.25E-2</c:v>
                </c:pt>
                <c:pt idx="195">
                  <c:v>0.31616595135908443</c:v>
                </c:pt>
              </c:numCache>
            </c:numRef>
          </c:val>
          <c:extLst>
            <c:ext xmlns:c16="http://schemas.microsoft.com/office/drawing/2014/chart" uri="{C3380CC4-5D6E-409C-BE32-E72D297353CC}">
              <c16:uniqueId val="{00000028-F9A0-410E-8B62-6D9DD43A9803}"/>
            </c:ext>
          </c:extLst>
        </c:ser>
        <c:ser>
          <c:idx val="15"/>
          <c:order val="15"/>
          <c:tx>
            <c:strRef>
              <c:f>visual_pivot!$Q$3:$Q$4</c:f>
              <c:strCache>
                <c:ptCount val="1"/>
                <c:pt idx="0">
                  <c:v>3.9</c:v>
                </c:pt>
              </c:strCache>
            </c:strRef>
          </c:tx>
          <c:spPr>
            <a:solidFill>
              <a:schemeClr val="accent4">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visual_pivot!$Q$5:$Q$216</c:f>
              <c:numCache>
                <c:formatCode>0.00%</c:formatCode>
                <c:ptCount val="211"/>
                <c:pt idx="3">
                  <c:v>0.52549999999999997</c:v>
                </c:pt>
                <c:pt idx="9">
                  <c:v>0.65065065065065064</c:v>
                </c:pt>
                <c:pt idx="10">
                  <c:v>0.72390525796468774</c:v>
                </c:pt>
                <c:pt idx="13">
                  <c:v>0.64331665475339528</c:v>
                </c:pt>
                <c:pt idx="16">
                  <c:v>0.35916930637609368</c:v>
                </c:pt>
                <c:pt idx="23">
                  <c:v>0.85021255313828459</c:v>
                </c:pt>
                <c:pt idx="33">
                  <c:v>0.19536585365853659</c:v>
                </c:pt>
                <c:pt idx="55">
                  <c:v>0.16616837136113297</c:v>
                </c:pt>
                <c:pt idx="66">
                  <c:v>0.59899497487437181</c:v>
                </c:pt>
                <c:pt idx="72">
                  <c:v>0</c:v>
                </c:pt>
                <c:pt idx="73">
                  <c:v>0.87987987987987992</c:v>
                </c:pt>
                <c:pt idx="76">
                  <c:v>0.65978807863189948</c:v>
                </c:pt>
                <c:pt idx="78">
                  <c:v>0.74029611844737897</c:v>
                </c:pt>
                <c:pt idx="82">
                  <c:v>0.49708255449882244</c:v>
                </c:pt>
                <c:pt idx="83">
                  <c:v>0.37546933667083854</c:v>
                </c:pt>
                <c:pt idx="92">
                  <c:v>0.43769334718850406</c:v>
                </c:pt>
                <c:pt idx="95">
                  <c:v>0.4065040650406504</c:v>
                </c:pt>
                <c:pt idx="97">
                  <c:v>0.51830647182727752</c:v>
                </c:pt>
                <c:pt idx="99">
                  <c:v>0.65065065065065064</c:v>
                </c:pt>
                <c:pt idx="104">
                  <c:v>0.59265442404006685</c:v>
                </c:pt>
                <c:pt idx="116">
                  <c:v>0.13337779259753252</c:v>
                </c:pt>
                <c:pt idx="117">
                  <c:v>0.20622632532839574</c:v>
                </c:pt>
                <c:pt idx="119">
                  <c:v>0.70707053189369384</c:v>
                </c:pt>
                <c:pt idx="125">
                  <c:v>0.21212121212121213</c:v>
                </c:pt>
                <c:pt idx="128">
                  <c:v>0.42905220218235307</c:v>
                </c:pt>
                <c:pt idx="135">
                  <c:v>9.6836668818592639E-2</c:v>
                </c:pt>
                <c:pt idx="136">
                  <c:v>0.43658401990791612</c:v>
                </c:pt>
                <c:pt idx="140">
                  <c:v>0.40504666737989176</c:v>
                </c:pt>
                <c:pt idx="141">
                  <c:v>0.50301496441809257</c:v>
                </c:pt>
                <c:pt idx="144">
                  <c:v>0.60956618464961065</c:v>
                </c:pt>
                <c:pt idx="150">
                  <c:v>0.1718723037100949</c:v>
                </c:pt>
                <c:pt idx="156">
                  <c:v>0.52719539352612577</c:v>
                </c:pt>
                <c:pt idx="162">
                  <c:v>0.61585835257890686</c:v>
                </c:pt>
                <c:pt idx="165">
                  <c:v>0.40855886762522781</c:v>
                </c:pt>
                <c:pt idx="166">
                  <c:v>0.38512820512820511</c:v>
                </c:pt>
                <c:pt idx="167">
                  <c:v>0.29060124127230413</c:v>
                </c:pt>
                <c:pt idx="169">
                  <c:v>0.4305273163705598</c:v>
                </c:pt>
                <c:pt idx="174">
                  <c:v>0.27126373626373623</c:v>
                </c:pt>
                <c:pt idx="179">
                  <c:v>0.50041666666666662</c:v>
                </c:pt>
                <c:pt idx="181">
                  <c:v>0.39494949494949494</c:v>
                </c:pt>
                <c:pt idx="183">
                  <c:v>0.39238744601055198</c:v>
                </c:pt>
                <c:pt idx="186">
                  <c:v>0.26322716504343247</c:v>
                </c:pt>
                <c:pt idx="187">
                  <c:v>0.37393919468075176</c:v>
                </c:pt>
                <c:pt idx="189">
                  <c:v>0.62515784361340454</c:v>
                </c:pt>
                <c:pt idx="191">
                  <c:v>0.28249919871794871</c:v>
                </c:pt>
                <c:pt idx="192">
                  <c:v>0.77386148361567697</c:v>
                </c:pt>
              </c:numCache>
            </c:numRef>
          </c:val>
          <c:extLst>
            <c:ext xmlns:c16="http://schemas.microsoft.com/office/drawing/2014/chart" uri="{C3380CC4-5D6E-409C-BE32-E72D297353CC}">
              <c16:uniqueId val="{00000029-F9A0-410E-8B62-6D9DD43A9803}"/>
            </c:ext>
          </c:extLst>
        </c:ser>
        <c:ser>
          <c:idx val="16"/>
          <c:order val="16"/>
          <c:tx>
            <c:strRef>
              <c:f>visual_pivot!$R$3:$R$4</c:f>
              <c:strCache>
                <c:ptCount val="1"/>
                <c:pt idx="0">
                  <c:v>4</c:v>
                </c:pt>
              </c:strCache>
            </c:strRef>
          </c:tx>
          <c:spPr>
            <a:solidFill>
              <a:schemeClr val="accent5">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visual_pivot!$R$5:$R$216</c:f>
              <c:numCache>
                <c:formatCode>0.00%</c:formatCode>
                <c:ptCount val="211"/>
                <c:pt idx="1">
                  <c:v>0.62656641604010022</c:v>
                </c:pt>
                <c:pt idx="4">
                  <c:v>0.43362241494329551</c:v>
                </c:pt>
                <c:pt idx="6">
                  <c:v>0.90090090090090091</c:v>
                </c:pt>
                <c:pt idx="10">
                  <c:v>0.58316073447750982</c:v>
                </c:pt>
                <c:pt idx="11">
                  <c:v>0.5583982202447163</c:v>
                </c:pt>
                <c:pt idx="13">
                  <c:v>0.67449999999999999</c:v>
                </c:pt>
                <c:pt idx="16">
                  <c:v>0.38626023657870789</c:v>
                </c:pt>
                <c:pt idx="18">
                  <c:v>0.36765527069345233</c:v>
                </c:pt>
                <c:pt idx="22">
                  <c:v>0.40040040040040042</c:v>
                </c:pt>
                <c:pt idx="23">
                  <c:v>0.55833476374270563</c:v>
                </c:pt>
                <c:pt idx="26">
                  <c:v>0.53087248322147651</c:v>
                </c:pt>
                <c:pt idx="29">
                  <c:v>0.58365758754863817</c:v>
                </c:pt>
                <c:pt idx="31">
                  <c:v>0.73382254836557703</c:v>
                </c:pt>
                <c:pt idx="43">
                  <c:v>0.37807647353481383</c:v>
                </c:pt>
                <c:pt idx="51">
                  <c:v>0.47815938646215406</c:v>
                </c:pt>
                <c:pt idx="52">
                  <c:v>5.7818659658344283E-2</c:v>
                </c:pt>
                <c:pt idx="58">
                  <c:v>0.76937500000000003</c:v>
                </c:pt>
                <c:pt idx="76">
                  <c:v>0.56481116148236432</c:v>
                </c:pt>
                <c:pt idx="77">
                  <c:v>0.29155058249714982</c:v>
                </c:pt>
                <c:pt idx="80">
                  <c:v>0.73133179368745194</c:v>
                </c:pt>
                <c:pt idx="88">
                  <c:v>0.5008347245409015</c:v>
                </c:pt>
                <c:pt idx="89">
                  <c:v>0.31937500000000002</c:v>
                </c:pt>
                <c:pt idx="92">
                  <c:v>0.67420935337201704</c:v>
                </c:pt>
                <c:pt idx="93">
                  <c:v>0.5947447447447447</c:v>
                </c:pt>
                <c:pt idx="94">
                  <c:v>0.35806451612903228</c:v>
                </c:pt>
                <c:pt idx="95">
                  <c:v>0.35035035035035034</c:v>
                </c:pt>
                <c:pt idx="97">
                  <c:v>0.49175746016707644</c:v>
                </c:pt>
                <c:pt idx="99">
                  <c:v>0.57788904462241131</c:v>
                </c:pt>
                <c:pt idx="101">
                  <c:v>0.8952080042127436</c:v>
                </c:pt>
                <c:pt idx="102">
                  <c:v>0.73133179368745194</c:v>
                </c:pt>
                <c:pt idx="103">
                  <c:v>0.47769021063980494</c:v>
                </c:pt>
                <c:pt idx="104">
                  <c:v>0.56732186833002252</c:v>
                </c:pt>
                <c:pt idx="112">
                  <c:v>0.80040020010004997</c:v>
                </c:pt>
                <c:pt idx="114">
                  <c:v>0.78521939953810627</c:v>
                </c:pt>
                <c:pt idx="116">
                  <c:v>0.18335104055055151</c:v>
                </c:pt>
                <c:pt idx="117">
                  <c:v>0.22557427889475273</c:v>
                </c:pt>
                <c:pt idx="119">
                  <c:v>0.65411948924901597</c:v>
                </c:pt>
                <c:pt idx="120">
                  <c:v>0.52684210526315789</c:v>
                </c:pt>
                <c:pt idx="128">
                  <c:v>0.24201680672268908</c:v>
                </c:pt>
                <c:pt idx="129">
                  <c:v>0.25978835978835979</c:v>
                </c:pt>
                <c:pt idx="132">
                  <c:v>0.36647887323943662</c:v>
                </c:pt>
                <c:pt idx="134">
                  <c:v>0.53218087006214732</c:v>
                </c:pt>
                <c:pt idx="135">
                  <c:v>0.26016552258635961</c:v>
                </c:pt>
                <c:pt idx="136">
                  <c:v>0.40050000000000002</c:v>
                </c:pt>
                <c:pt idx="140">
                  <c:v>0.47341747377517707</c:v>
                </c:pt>
                <c:pt idx="141">
                  <c:v>0.37608000000000003</c:v>
                </c:pt>
                <c:pt idx="144">
                  <c:v>0.39468745370911151</c:v>
                </c:pt>
                <c:pt idx="149">
                  <c:v>0.16578581363004172</c:v>
                </c:pt>
                <c:pt idx="156">
                  <c:v>0.50751252086811349</c:v>
                </c:pt>
                <c:pt idx="158">
                  <c:v>0.65065065065065064</c:v>
                </c:pt>
                <c:pt idx="159">
                  <c:v>0.57363818595915916</c:v>
                </c:pt>
                <c:pt idx="161">
                  <c:v>0.31609632446134345</c:v>
                </c:pt>
                <c:pt idx="162">
                  <c:v>0.4602</c:v>
                </c:pt>
                <c:pt idx="165">
                  <c:v>0.55436241610738257</c:v>
                </c:pt>
                <c:pt idx="166">
                  <c:v>0.3976166619396837</c:v>
                </c:pt>
                <c:pt idx="168">
                  <c:v>0.51004110486826126</c:v>
                </c:pt>
                <c:pt idx="169">
                  <c:v>0.42099531432116361</c:v>
                </c:pt>
                <c:pt idx="174">
                  <c:v>0.37653872359754714</c:v>
                </c:pt>
                <c:pt idx="178">
                  <c:v>5.669816564758199E-2</c:v>
                </c:pt>
                <c:pt idx="179">
                  <c:v>0.55027513756878443</c:v>
                </c:pt>
                <c:pt idx="181">
                  <c:v>0.44890451275343363</c:v>
                </c:pt>
                <c:pt idx="182">
                  <c:v>0.18626683742325395</c:v>
                </c:pt>
                <c:pt idx="183">
                  <c:v>0.45022511255627812</c:v>
                </c:pt>
                <c:pt idx="187">
                  <c:v>0.37627869114358609</c:v>
                </c:pt>
                <c:pt idx="189">
                  <c:v>0.46674445740956827</c:v>
                </c:pt>
                <c:pt idx="191">
                  <c:v>0.41796201814058959</c:v>
                </c:pt>
                <c:pt idx="192">
                  <c:v>0.29379760609357997</c:v>
                </c:pt>
                <c:pt idx="193">
                  <c:v>0.57457457457457461</c:v>
                </c:pt>
                <c:pt idx="195">
                  <c:v>0.6</c:v>
                </c:pt>
                <c:pt idx="209">
                  <c:v>0.15</c:v>
                </c:pt>
              </c:numCache>
            </c:numRef>
          </c:val>
          <c:extLst>
            <c:ext xmlns:c16="http://schemas.microsoft.com/office/drawing/2014/chart" uri="{C3380CC4-5D6E-409C-BE32-E72D297353CC}">
              <c16:uniqueId val="{0000002A-F9A0-410E-8B62-6D9DD43A9803}"/>
            </c:ext>
          </c:extLst>
        </c:ser>
        <c:ser>
          <c:idx val="17"/>
          <c:order val="17"/>
          <c:tx>
            <c:strRef>
              <c:f>visual_pivot!$S$3:$S$4</c:f>
              <c:strCache>
                <c:ptCount val="1"/>
                <c:pt idx="0">
                  <c:v>4.1</c:v>
                </c:pt>
              </c:strCache>
            </c:strRef>
          </c:tx>
          <c:spPr>
            <a:solidFill>
              <a:schemeClr val="accent6">
                <a:lumMod val="80000"/>
                <a:lumOff val="2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visual_pivot!$S$5:$S$216</c:f>
              <c:numCache>
                <c:formatCode>0.00%</c:formatCode>
                <c:ptCount val="211"/>
                <c:pt idx="4">
                  <c:v>0.50076923076923074</c:v>
                </c:pt>
                <c:pt idx="5">
                  <c:v>0.65573770491803274</c:v>
                </c:pt>
                <c:pt idx="6">
                  <c:v>0.90090090090090091</c:v>
                </c:pt>
                <c:pt idx="10">
                  <c:v>0.56870000329101644</c:v>
                </c:pt>
                <c:pt idx="12">
                  <c:v>0.75093867334167708</c:v>
                </c:pt>
                <c:pt idx="13">
                  <c:v>0.66718891983998585</c:v>
                </c:pt>
                <c:pt idx="16">
                  <c:v>0.25602026234760034</c:v>
                </c:pt>
                <c:pt idx="18">
                  <c:v>0.44782848968307709</c:v>
                </c:pt>
                <c:pt idx="20">
                  <c:v>0.75523202911737941</c:v>
                </c:pt>
                <c:pt idx="23">
                  <c:v>0.61585835257890686</c:v>
                </c:pt>
                <c:pt idx="24">
                  <c:v>0.6412825651302605</c:v>
                </c:pt>
                <c:pt idx="31">
                  <c:v>0.74049366244162773</c:v>
                </c:pt>
                <c:pt idx="32">
                  <c:v>0.70140280561122248</c:v>
                </c:pt>
                <c:pt idx="35">
                  <c:v>0.38465526179367548</c:v>
                </c:pt>
                <c:pt idx="42">
                  <c:v>0.22444444444444445</c:v>
                </c:pt>
                <c:pt idx="45">
                  <c:v>0.65644699140401142</c:v>
                </c:pt>
                <c:pt idx="49">
                  <c:v>0.58029801324503316</c:v>
                </c:pt>
                <c:pt idx="51">
                  <c:v>0.55037781112222595</c:v>
                </c:pt>
                <c:pt idx="54">
                  <c:v>0.48</c:v>
                </c:pt>
                <c:pt idx="68">
                  <c:v>0.53470325814536346</c:v>
                </c:pt>
                <c:pt idx="76">
                  <c:v>0.49539021005359529</c:v>
                </c:pt>
                <c:pt idx="77">
                  <c:v>0.58614987859839118</c:v>
                </c:pt>
                <c:pt idx="78">
                  <c:v>0.64012802560512105</c:v>
                </c:pt>
                <c:pt idx="84">
                  <c:v>0.54974568017747438</c:v>
                </c:pt>
                <c:pt idx="88">
                  <c:v>0.5525250166777852</c:v>
                </c:pt>
                <c:pt idx="93">
                  <c:v>0.50062578222778475</c:v>
                </c:pt>
                <c:pt idx="97">
                  <c:v>0.41966779568140938</c:v>
                </c:pt>
                <c:pt idx="98">
                  <c:v>0.63049999999999995</c:v>
                </c:pt>
                <c:pt idx="103">
                  <c:v>0.24231544346092335</c:v>
                </c:pt>
                <c:pt idx="104">
                  <c:v>0.64709806537691794</c:v>
                </c:pt>
                <c:pt idx="105">
                  <c:v>0.60200668896321075</c:v>
                </c:pt>
                <c:pt idx="108">
                  <c:v>0.73723012111637709</c:v>
                </c:pt>
                <c:pt idx="110">
                  <c:v>0.82164328657314634</c:v>
                </c:pt>
                <c:pt idx="111">
                  <c:v>0.51387696709585118</c:v>
                </c:pt>
                <c:pt idx="112">
                  <c:v>0.57183702644746248</c:v>
                </c:pt>
                <c:pt idx="114">
                  <c:v>0.75317659639737267</c:v>
                </c:pt>
                <c:pt idx="117">
                  <c:v>0.25595320323178167</c:v>
                </c:pt>
                <c:pt idx="119">
                  <c:v>0.59562308745913373</c:v>
                </c:pt>
                <c:pt idx="127">
                  <c:v>0.26644435181325554</c:v>
                </c:pt>
                <c:pt idx="128">
                  <c:v>0.45533993434289949</c:v>
                </c:pt>
                <c:pt idx="129">
                  <c:v>0.32953020134228189</c:v>
                </c:pt>
                <c:pt idx="130">
                  <c:v>0.39913939393939396</c:v>
                </c:pt>
                <c:pt idx="131">
                  <c:v>0.4148148148148148</c:v>
                </c:pt>
                <c:pt idx="133">
                  <c:v>0.58639053254437867</c:v>
                </c:pt>
                <c:pt idx="135">
                  <c:v>0.21433341082518204</c:v>
                </c:pt>
                <c:pt idx="136">
                  <c:v>0.36288455324281432</c:v>
                </c:pt>
                <c:pt idx="139">
                  <c:v>0.29855497868633007</c:v>
                </c:pt>
                <c:pt idx="140">
                  <c:v>0.48180128767506841</c:v>
                </c:pt>
                <c:pt idx="141">
                  <c:v>0.46670992462687605</c:v>
                </c:pt>
                <c:pt idx="142">
                  <c:v>0.57286432160804024</c:v>
                </c:pt>
                <c:pt idx="144">
                  <c:v>0.43895732168973473</c:v>
                </c:pt>
                <c:pt idx="145">
                  <c:v>0.59797979797979794</c:v>
                </c:pt>
                <c:pt idx="147">
                  <c:v>0.5033333333333333</c:v>
                </c:pt>
                <c:pt idx="149">
                  <c:v>0.42743466098864397</c:v>
                </c:pt>
                <c:pt idx="151">
                  <c:v>0.26684456304202803</c:v>
                </c:pt>
                <c:pt idx="156">
                  <c:v>0.60030015007503756</c:v>
                </c:pt>
                <c:pt idx="158">
                  <c:v>0.4113159079245759</c:v>
                </c:pt>
                <c:pt idx="159">
                  <c:v>0.35328136059228493</c:v>
                </c:pt>
                <c:pt idx="160">
                  <c:v>0.63510392609699773</c:v>
                </c:pt>
                <c:pt idx="161">
                  <c:v>0.41069958847736626</c:v>
                </c:pt>
                <c:pt idx="162">
                  <c:v>0.60619999999999996</c:v>
                </c:pt>
                <c:pt idx="165">
                  <c:v>0.56914186322123861</c:v>
                </c:pt>
                <c:pt idx="166">
                  <c:v>0.55436241610738257</c:v>
                </c:pt>
                <c:pt idx="168">
                  <c:v>0.33355570380253502</c:v>
                </c:pt>
                <c:pt idx="169">
                  <c:v>0.4491513930092923</c:v>
                </c:pt>
                <c:pt idx="170">
                  <c:v>0.15007503751875939</c:v>
                </c:pt>
                <c:pt idx="172">
                  <c:v>0.29031094098082899</c:v>
                </c:pt>
                <c:pt idx="174">
                  <c:v>0.38396533996112936</c:v>
                </c:pt>
                <c:pt idx="180">
                  <c:v>0.54671814671814667</c:v>
                </c:pt>
                <c:pt idx="181">
                  <c:v>0.34513671792711187</c:v>
                </c:pt>
                <c:pt idx="183">
                  <c:v>0.48357975509144763</c:v>
                </c:pt>
                <c:pt idx="184">
                  <c:v>0.45560617846427381</c:v>
                </c:pt>
                <c:pt idx="187">
                  <c:v>0.53336889125941733</c:v>
                </c:pt>
                <c:pt idx="188">
                  <c:v>0.36667888929630987</c:v>
                </c:pt>
                <c:pt idx="189">
                  <c:v>0.37633763376337631</c:v>
                </c:pt>
                <c:pt idx="190">
                  <c:v>3.134328358208955E-2</c:v>
                </c:pt>
                <c:pt idx="192">
                  <c:v>0.20467948717948717</c:v>
                </c:pt>
                <c:pt idx="201">
                  <c:v>0.10666666666666667</c:v>
                </c:pt>
                <c:pt idx="202">
                  <c:v>0.75249999999999995</c:v>
                </c:pt>
                <c:pt idx="205">
                  <c:v>0</c:v>
                </c:pt>
                <c:pt idx="207">
                  <c:v>0.1</c:v>
                </c:pt>
                <c:pt idx="209">
                  <c:v>0</c:v>
                </c:pt>
              </c:numCache>
            </c:numRef>
          </c:val>
          <c:extLst>
            <c:ext xmlns:c16="http://schemas.microsoft.com/office/drawing/2014/chart" uri="{C3380CC4-5D6E-409C-BE32-E72D297353CC}">
              <c16:uniqueId val="{0000002B-F9A0-410E-8B62-6D9DD43A9803}"/>
            </c:ext>
          </c:extLst>
        </c:ser>
        <c:ser>
          <c:idx val="18"/>
          <c:order val="18"/>
          <c:tx>
            <c:strRef>
              <c:f>visual_pivot!$T$3:$T$4</c:f>
              <c:strCache>
                <c:ptCount val="1"/>
                <c:pt idx="0">
                  <c:v>4.2</c:v>
                </c:pt>
              </c:strCache>
            </c:strRef>
          </c:tx>
          <c:spPr>
            <a:solidFill>
              <a:schemeClr val="accent1">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visual_pivot!$T$5:$T$216</c:f>
              <c:numCache>
                <c:formatCode>0.00%</c:formatCode>
                <c:ptCount val="211"/>
                <c:pt idx="10">
                  <c:v>0.61417013612178017</c:v>
                </c:pt>
                <c:pt idx="15">
                  <c:v>0.82032032032032032</c:v>
                </c:pt>
                <c:pt idx="16">
                  <c:v>0.42694765834454057</c:v>
                </c:pt>
                <c:pt idx="18">
                  <c:v>0.36637936550416428</c:v>
                </c:pt>
                <c:pt idx="20">
                  <c:v>0.65076784656705</c:v>
                </c:pt>
                <c:pt idx="22">
                  <c:v>0.5002501250625313</c:v>
                </c:pt>
                <c:pt idx="25">
                  <c:v>0.80053368912608402</c:v>
                </c:pt>
                <c:pt idx="26">
                  <c:v>0.57514378594648663</c:v>
                </c:pt>
                <c:pt idx="28">
                  <c:v>0.7945694891032512</c:v>
                </c:pt>
                <c:pt idx="31">
                  <c:v>0.74716477651767843</c:v>
                </c:pt>
                <c:pt idx="34">
                  <c:v>0.10101010101010101</c:v>
                </c:pt>
                <c:pt idx="35">
                  <c:v>0.42942942942942941</c:v>
                </c:pt>
                <c:pt idx="36">
                  <c:v>0.80080080080080085</c:v>
                </c:pt>
                <c:pt idx="42">
                  <c:v>0.66897435897435897</c:v>
                </c:pt>
                <c:pt idx="44">
                  <c:v>0.54189090909090909</c:v>
                </c:pt>
                <c:pt idx="49">
                  <c:v>0.56475170710199896</c:v>
                </c:pt>
                <c:pt idx="50">
                  <c:v>0.54145259409232305</c:v>
                </c:pt>
                <c:pt idx="51">
                  <c:v>0.32371983519717479</c:v>
                </c:pt>
                <c:pt idx="52">
                  <c:v>3.8327526132404179E-2</c:v>
                </c:pt>
                <c:pt idx="61">
                  <c:v>0.40080160320641284</c:v>
                </c:pt>
                <c:pt idx="66">
                  <c:v>0.64924623115577884</c:v>
                </c:pt>
                <c:pt idx="68">
                  <c:v>0.24249772658381327</c:v>
                </c:pt>
                <c:pt idx="76">
                  <c:v>0.39734460754133377</c:v>
                </c:pt>
                <c:pt idx="77">
                  <c:v>0.64209621682529061</c:v>
                </c:pt>
                <c:pt idx="82">
                  <c:v>0.6694888523914998</c:v>
                </c:pt>
                <c:pt idx="85">
                  <c:v>0.60004800384030721</c:v>
                </c:pt>
                <c:pt idx="88">
                  <c:v>0.71020342541300308</c:v>
                </c:pt>
                <c:pt idx="89">
                  <c:v>0.53119381059477988</c:v>
                </c:pt>
                <c:pt idx="90">
                  <c:v>0.420844327176781</c:v>
                </c:pt>
                <c:pt idx="92">
                  <c:v>0.5321038373531124</c:v>
                </c:pt>
                <c:pt idx="93">
                  <c:v>0.46682227409136379</c:v>
                </c:pt>
                <c:pt idx="96">
                  <c:v>0.60113092648977817</c:v>
                </c:pt>
                <c:pt idx="97">
                  <c:v>0.37173799213518438</c:v>
                </c:pt>
                <c:pt idx="98">
                  <c:v>0.47174152906866962</c:v>
                </c:pt>
                <c:pt idx="100">
                  <c:v>0.72144288577154314</c:v>
                </c:pt>
                <c:pt idx="101">
                  <c:v>0.81387591727818542</c:v>
                </c:pt>
                <c:pt idx="102">
                  <c:v>0.51788268955650929</c:v>
                </c:pt>
                <c:pt idx="104">
                  <c:v>0.39598864306710713</c:v>
                </c:pt>
                <c:pt idx="105">
                  <c:v>0.82030728122912488</c:v>
                </c:pt>
                <c:pt idx="115">
                  <c:v>0.66244374062343725</c:v>
                </c:pt>
                <c:pt idx="117">
                  <c:v>0.2406027023215864</c:v>
                </c:pt>
                <c:pt idx="119">
                  <c:v>0.77795955430299601</c:v>
                </c:pt>
                <c:pt idx="128">
                  <c:v>0.42959688442988681</c:v>
                </c:pt>
                <c:pt idx="129">
                  <c:v>0.15296610169491526</c:v>
                </c:pt>
                <c:pt idx="135">
                  <c:v>0.5</c:v>
                </c:pt>
                <c:pt idx="139">
                  <c:v>0.44478764478764476</c:v>
                </c:pt>
                <c:pt idx="140">
                  <c:v>0.40569460487278269</c:v>
                </c:pt>
                <c:pt idx="141">
                  <c:v>0.46870240906447014</c:v>
                </c:pt>
                <c:pt idx="142">
                  <c:v>0.36789297658862874</c:v>
                </c:pt>
                <c:pt idx="143">
                  <c:v>0.59949937421777222</c:v>
                </c:pt>
                <c:pt idx="144">
                  <c:v>0.22148205928237133</c:v>
                </c:pt>
                <c:pt idx="147">
                  <c:v>0.59111111111111114</c:v>
                </c:pt>
                <c:pt idx="152">
                  <c:v>0.53887605850654352</c:v>
                </c:pt>
                <c:pt idx="155">
                  <c:v>0.5472955974842767</c:v>
                </c:pt>
                <c:pt idx="156">
                  <c:v>2.570694087403599E-2</c:v>
                </c:pt>
                <c:pt idx="159">
                  <c:v>0.16166488562128978</c:v>
                </c:pt>
                <c:pt idx="160">
                  <c:v>0.29820788530465953</c:v>
                </c:pt>
                <c:pt idx="161">
                  <c:v>0.45000742863063364</c:v>
                </c:pt>
                <c:pt idx="165">
                  <c:v>0.21947142109737755</c:v>
                </c:pt>
                <c:pt idx="166">
                  <c:v>0.43326329362609467</c:v>
                </c:pt>
                <c:pt idx="169">
                  <c:v>0.48022646116709528</c:v>
                </c:pt>
                <c:pt idx="171">
                  <c:v>0.38774373259052924</c:v>
                </c:pt>
                <c:pt idx="172">
                  <c:v>0.24562737642585553</c:v>
                </c:pt>
                <c:pt idx="174">
                  <c:v>0.16601671309192201</c:v>
                </c:pt>
                <c:pt idx="178">
                  <c:v>0</c:v>
                </c:pt>
                <c:pt idx="179">
                  <c:v>0.55027513756878443</c:v>
                </c:pt>
                <c:pt idx="181">
                  <c:v>0.3476023806822045</c:v>
                </c:pt>
                <c:pt idx="182">
                  <c:v>0.35083582089552234</c:v>
                </c:pt>
                <c:pt idx="183">
                  <c:v>0.44084923282188127</c:v>
                </c:pt>
                <c:pt idx="184">
                  <c:v>0.40004000400040002</c:v>
                </c:pt>
                <c:pt idx="186">
                  <c:v>0.38343666866686665</c:v>
                </c:pt>
                <c:pt idx="189">
                  <c:v>0.3432649458351219</c:v>
                </c:pt>
                <c:pt idx="190">
                  <c:v>0</c:v>
                </c:pt>
                <c:pt idx="191">
                  <c:v>1.4306151645207439E-3</c:v>
                </c:pt>
                <c:pt idx="192">
                  <c:v>0</c:v>
                </c:pt>
                <c:pt idx="201">
                  <c:v>0</c:v>
                </c:pt>
                <c:pt idx="203">
                  <c:v>0.05</c:v>
                </c:pt>
                <c:pt idx="206">
                  <c:v>0</c:v>
                </c:pt>
                <c:pt idx="207">
                  <c:v>0</c:v>
                </c:pt>
              </c:numCache>
            </c:numRef>
          </c:val>
          <c:extLst>
            <c:ext xmlns:c16="http://schemas.microsoft.com/office/drawing/2014/chart" uri="{C3380CC4-5D6E-409C-BE32-E72D297353CC}">
              <c16:uniqueId val="{0000002C-F9A0-410E-8B62-6D9DD43A9803}"/>
            </c:ext>
          </c:extLst>
        </c:ser>
        <c:ser>
          <c:idx val="19"/>
          <c:order val="19"/>
          <c:tx>
            <c:strRef>
              <c:f>visual_pivot!$U$3:$U$4</c:f>
              <c:strCache>
                <c:ptCount val="1"/>
                <c:pt idx="0">
                  <c:v>4.3</c:v>
                </c:pt>
              </c:strCache>
            </c:strRef>
          </c:tx>
          <c:spPr>
            <a:solidFill>
              <a:schemeClr val="accent2">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visual_pivot!$U$5:$U$216</c:f>
              <c:numCache>
                <c:formatCode>0.00%</c:formatCode>
                <c:ptCount val="211"/>
                <c:pt idx="1">
                  <c:v>0.94118823764752946</c:v>
                </c:pt>
                <c:pt idx="5">
                  <c:v>0.23314065510597304</c:v>
                </c:pt>
                <c:pt idx="10">
                  <c:v>0.58075618371184801</c:v>
                </c:pt>
                <c:pt idx="15">
                  <c:v>0.60120240480961928</c:v>
                </c:pt>
                <c:pt idx="16">
                  <c:v>0.21912191360201627</c:v>
                </c:pt>
                <c:pt idx="17">
                  <c:v>0.69483046136742632</c:v>
                </c:pt>
                <c:pt idx="18">
                  <c:v>0.42075808936825887</c:v>
                </c:pt>
                <c:pt idx="19">
                  <c:v>0.43815261044176707</c:v>
                </c:pt>
                <c:pt idx="20">
                  <c:v>0.55055055055055058</c:v>
                </c:pt>
                <c:pt idx="21">
                  <c:v>0.25641025641025644</c:v>
                </c:pt>
                <c:pt idx="23">
                  <c:v>0.48757538830937036</c:v>
                </c:pt>
                <c:pt idx="24">
                  <c:v>0.50226244343891402</c:v>
                </c:pt>
                <c:pt idx="25">
                  <c:v>0.76717811874583053</c:v>
                </c:pt>
                <c:pt idx="27">
                  <c:v>0.46377131561398494</c:v>
                </c:pt>
                <c:pt idx="28">
                  <c:v>0.19729930269980334</c:v>
                </c:pt>
                <c:pt idx="29">
                  <c:v>0.33644548182727574</c:v>
                </c:pt>
                <c:pt idx="30">
                  <c:v>0.70703398103737825</c:v>
                </c:pt>
                <c:pt idx="34">
                  <c:v>0.70170170170170165</c:v>
                </c:pt>
                <c:pt idx="35">
                  <c:v>0.37546933667083854</c:v>
                </c:pt>
                <c:pt idx="37">
                  <c:v>0.45786885245901637</c:v>
                </c:pt>
                <c:pt idx="39">
                  <c:v>0.34923568730020343</c:v>
                </c:pt>
                <c:pt idx="40">
                  <c:v>0.45045045045045046</c:v>
                </c:pt>
                <c:pt idx="42">
                  <c:v>0.59012559028273315</c:v>
                </c:pt>
                <c:pt idx="44">
                  <c:v>0.47153322867608582</c:v>
                </c:pt>
                <c:pt idx="47">
                  <c:v>0.33370411568409342</c:v>
                </c:pt>
                <c:pt idx="49">
                  <c:v>0.37523452157598497</c:v>
                </c:pt>
                <c:pt idx="51">
                  <c:v>0.37232520878890196</c:v>
                </c:pt>
                <c:pt idx="53">
                  <c:v>0.72536268134067039</c:v>
                </c:pt>
                <c:pt idx="58">
                  <c:v>0.71081093074743151</c:v>
                </c:pt>
                <c:pt idx="63">
                  <c:v>0.46189376443418012</c:v>
                </c:pt>
                <c:pt idx="65">
                  <c:v>0.79974937343358399</c:v>
                </c:pt>
                <c:pt idx="68">
                  <c:v>0.2500416736122687</c:v>
                </c:pt>
                <c:pt idx="70">
                  <c:v>0.42</c:v>
                </c:pt>
                <c:pt idx="71">
                  <c:v>0.11666666666666667</c:v>
                </c:pt>
                <c:pt idx="72">
                  <c:v>0.20036734570978351</c:v>
                </c:pt>
                <c:pt idx="74">
                  <c:v>0.76152304609218435</c:v>
                </c:pt>
                <c:pt idx="82">
                  <c:v>0.33344448149383127</c:v>
                </c:pt>
                <c:pt idx="88">
                  <c:v>0.72097643862349747</c:v>
                </c:pt>
                <c:pt idx="92">
                  <c:v>0.69513658986549653</c:v>
                </c:pt>
                <c:pt idx="93">
                  <c:v>0.15114068441064638</c:v>
                </c:pt>
                <c:pt idx="96">
                  <c:v>0.46845619500518781</c:v>
                </c:pt>
                <c:pt idx="97">
                  <c:v>0.35167978741511163</c:v>
                </c:pt>
                <c:pt idx="98">
                  <c:v>0.46637758505670446</c:v>
                </c:pt>
                <c:pt idx="100">
                  <c:v>0.71919191919191916</c:v>
                </c:pt>
                <c:pt idx="101">
                  <c:v>0.56064182978829891</c:v>
                </c:pt>
                <c:pt idx="102">
                  <c:v>0.42842842842842843</c:v>
                </c:pt>
                <c:pt idx="103">
                  <c:v>0.35583810604733024</c:v>
                </c:pt>
                <c:pt idx="104">
                  <c:v>0.5002501250625313</c:v>
                </c:pt>
                <c:pt idx="107">
                  <c:v>0.65037268765705047</c:v>
                </c:pt>
                <c:pt idx="109">
                  <c:v>0.65532766383191599</c:v>
                </c:pt>
                <c:pt idx="114">
                  <c:v>0.82651111906617913</c:v>
                </c:pt>
                <c:pt idx="115">
                  <c:v>0.6501083513918986</c:v>
                </c:pt>
                <c:pt idx="117">
                  <c:v>0.16039778266152721</c:v>
                </c:pt>
                <c:pt idx="119">
                  <c:v>0.76362503355720945</c:v>
                </c:pt>
                <c:pt idx="121">
                  <c:v>0</c:v>
                </c:pt>
                <c:pt idx="126">
                  <c:v>0.43426766679826295</c:v>
                </c:pt>
                <c:pt idx="127">
                  <c:v>0.30879216609899574</c:v>
                </c:pt>
                <c:pt idx="128">
                  <c:v>0.29971484008432542</c:v>
                </c:pt>
                <c:pt idx="132">
                  <c:v>0.43266080358682529</c:v>
                </c:pt>
                <c:pt idx="135">
                  <c:v>0.38635330804407553</c:v>
                </c:pt>
                <c:pt idx="140">
                  <c:v>0.4184168012924071</c:v>
                </c:pt>
                <c:pt idx="144">
                  <c:v>0.40587867417135709</c:v>
                </c:pt>
                <c:pt idx="147">
                  <c:v>0.60085836909871249</c:v>
                </c:pt>
                <c:pt idx="153">
                  <c:v>0.19349794238683127</c:v>
                </c:pt>
                <c:pt idx="156">
                  <c:v>0.52079225500059134</c:v>
                </c:pt>
                <c:pt idx="157">
                  <c:v>0.23366666666666666</c:v>
                </c:pt>
                <c:pt idx="158">
                  <c:v>0.56344040795155836</c:v>
                </c:pt>
                <c:pt idx="163">
                  <c:v>0.2774874930516954</c:v>
                </c:pt>
                <c:pt idx="165">
                  <c:v>0.45193562418442801</c:v>
                </c:pt>
                <c:pt idx="171">
                  <c:v>0</c:v>
                </c:pt>
                <c:pt idx="174">
                  <c:v>0.38466831624837988</c:v>
                </c:pt>
                <c:pt idx="176">
                  <c:v>0</c:v>
                </c:pt>
                <c:pt idx="177">
                  <c:v>0.47812092214006091</c:v>
                </c:pt>
                <c:pt idx="181">
                  <c:v>0.2438030355679181</c:v>
                </c:pt>
                <c:pt idx="182">
                  <c:v>0.11829108220014967</c:v>
                </c:pt>
                <c:pt idx="183">
                  <c:v>0.55055055055055058</c:v>
                </c:pt>
                <c:pt idx="184">
                  <c:v>0.46729699666295882</c:v>
                </c:pt>
                <c:pt idx="185">
                  <c:v>0.49399999999999999</c:v>
                </c:pt>
                <c:pt idx="191">
                  <c:v>0.40897780168150083</c:v>
                </c:pt>
                <c:pt idx="192">
                  <c:v>0.50050050050050054</c:v>
                </c:pt>
                <c:pt idx="199">
                  <c:v>0</c:v>
                </c:pt>
                <c:pt idx="200">
                  <c:v>0.53351117039013007</c:v>
                </c:pt>
                <c:pt idx="204">
                  <c:v>0.05</c:v>
                </c:pt>
                <c:pt idx="206">
                  <c:v>0</c:v>
                </c:pt>
                <c:pt idx="208">
                  <c:v>0.1761904761904762</c:v>
                </c:pt>
                <c:pt idx="209">
                  <c:v>0.24222222222222223</c:v>
                </c:pt>
                <c:pt idx="210">
                  <c:v>0</c:v>
                </c:pt>
              </c:numCache>
            </c:numRef>
          </c:val>
          <c:extLst>
            <c:ext xmlns:c16="http://schemas.microsoft.com/office/drawing/2014/chart" uri="{C3380CC4-5D6E-409C-BE32-E72D297353CC}">
              <c16:uniqueId val="{0000002D-F9A0-410E-8B62-6D9DD43A9803}"/>
            </c:ext>
          </c:extLst>
        </c:ser>
        <c:ser>
          <c:idx val="20"/>
          <c:order val="20"/>
          <c:tx>
            <c:strRef>
              <c:f>visual_pivot!$V$3:$V$4</c:f>
              <c:strCache>
                <c:ptCount val="1"/>
                <c:pt idx="0">
                  <c:v>4.4</c:v>
                </c:pt>
              </c:strCache>
            </c:strRef>
          </c:tx>
          <c:spPr>
            <a:solidFill>
              <a:schemeClr val="accent3">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visual_pivot!$V$5:$V$216</c:f>
              <c:numCache>
                <c:formatCode>0.00%</c:formatCode>
                <c:ptCount val="211"/>
                <c:pt idx="7">
                  <c:v>0.54636363636363638</c:v>
                </c:pt>
                <c:pt idx="8">
                  <c:v>0.5421816451214303</c:v>
                </c:pt>
                <c:pt idx="10">
                  <c:v>0.40082620315403544</c:v>
                </c:pt>
                <c:pt idx="13">
                  <c:v>0.29708448606086402</c:v>
                </c:pt>
                <c:pt idx="15">
                  <c:v>0.46764155459807633</c:v>
                </c:pt>
                <c:pt idx="17">
                  <c:v>0.21244309559939301</c:v>
                </c:pt>
                <c:pt idx="18">
                  <c:v>0.46702790534775501</c:v>
                </c:pt>
                <c:pt idx="20">
                  <c:v>0.55055055055055058</c:v>
                </c:pt>
                <c:pt idx="23">
                  <c:v>0.55027513756878443</c:v>
                </c:pt>
                <c:pt idx="24">
                  <c:v>0.5532904148783977</c:v>
                </c:pt>
                <c:pt idx="25">
                  <c:v>0.70035017508754382</c:v>
                </c:pt>
                <c:pt idx="28">
                  <c:v>0.27322404371584702</c:v>
                </c:pt>
                <c:pt idx="37">
                  <c:v>0.57274999999999998</c:v>
                </c:pt>
                <c:pt idx="39">
                  <c:v>0.23116657056963003</c:v>
                </c:pt>
                <c:pt idx="41">
                  <c:v>0.67534375000000002</c:v>
                </c:pt>
                <c:pt idx="49">
                  <c:v>0.44578955412891819</c:v>
                </c:pt>
                <c:pt idx="51">
                  <c:v>0.43759689672368085</c:v>
                </c:pt>
                <c:pt idx="52">
                  <c:v>0.20540274981855031</c:v>
                </c:pt>
                <c:pt idx="58">
                  <c:v>0.49389616402116404</c:v>
                </c:pt>
                <c:pt idx="59">
                  <c:v>0.43874999999999997</c:v>
                </c:pt>
                <c:pt idx="64">
                  <c:v>0.37915831663326655</c:v>
                </c:pt>
                <c:pt idx="65">
                  <c:v>0.5919899874843555</c:v>
                </c:pt>
                <c:pt idx="70">
                  <c:v>0.17333333333333334</c:v>
                </c:pt>
                <c:pt idx="71">
                  <c:v>0.14149497681959361</c:v>
                </c:pt>
                <c:pt idx="79">
                  <c:v>0.65166666666666662</c:v>
                </c:pt>
                <c:pt idx="88">
                  <c:v>0.55109894094799583</c:v>
                </c:pt>
                <c:pt idx="90">
                  <c:v>0.59250000000000003</c:v>
                </c:pt>
                <c:pt idx="91">
                  <c:v>0.49811320754716981</c:v>
                </c:pt>
                <c:pt idx="92">
                  <c:v>0.65808297567954221</c:v>
                </c:pt>
                <c:pt idx="97">
                  <c:v>0.41177277985842858</c:v>
                </c:pt>
                <c:pt idx="102">
                  <c:v>0.48616833431430251</c:v>
                </c:pt>
                <c:pt idx="104">
                  <c:v>0.40363874698582958</c:v>
                </c:pt>
                <c:pt idx="106">
                  <c:v>0.90090090090090091</c:v>
                </c:pt>
                <c:pt idx="117">
                  <c:v>0.1714334695277008</c:v>
                </c:pt>
                <c:pt idx="119">
                  <c:v>0.67506125560468377</c:v>
                </c:pt>
                <c:pt idx="122">
                  <c:v>0.1</c:v>
                </c:pt>
                <c:pt idx="124">
                  <c:v>0.14077294685990338</c:v>
                </c:pt>
                <c:pt idx="127">
                  <c:v>0.75959933222036724</c:v>
                </c:pt>
                <c:pt idx="136">
                  <c:v>0.33361134278565469</c:v>
                </c:pt>
                <c:pt idx="140">
                  <c:v>0.43004385964912278</c:v>
                </c:pt>
                <c:pt idx="141">
                  <c:v>0.37312925534104474</c:v>
                </c:pt>
                <c:pt idx="154">
                  <c:v>0.39417249417249417</c:v>
                </c:pt>
                <c:pt idx="155">
                  <c:v>0.26043914583423666</c:v>
                </c:pt>
                <c:pt idx="158">
                  <c:v>0.48483177500644747</c:v>
                </c:pt>
                <c:pt idx="159">
                  <c:v>0.31364205256570715</c:v>
                </c:pt>
                <c:pt idx="160">
                  <c:v>0.31832651205093226</c:v>
                </c:pt>
                <c:pt idx="162">
                  <c:v>0.24575617283950618</c:v>
                </c:pt>
                <c:pt idx="164">
                  <c:v>0.47460310846285264</c:v>
                </c:pt>
                <c:pt idx="165">
                  <c:v>0</c:v>
                </c:pt>
                <c:pt idx="166">
                  <c:v>0.27081081081081082</c:v>
                </c:pt>
                <c:pt idx="168">
                  <c:v>0.28503557287630904</c:v>
                </c:pt>
                <c:pt idx="169">
                  <c:v>0.33909348441926346</c:v>
                </c:pt>
                <c:pt idx="170">
                  <c:v>4.4024458032240137E-2</c:v>
                </c:pt>
                <c:pt idx="173">
                  <c:v>0.33344448149383127</c:v>
                </c:pt>
                <c:pt idx="183">
                  <c:v>0.26187478201240239</c:v>
                </c:pt>
                <c:pt idx="186">
                  <c:v>9.9649824912456234E-2</c:v>
                </c:pt>
                <c:pt idx="188">
                  <c:v>0.53422370617696158</c:v>
                </c:pt>
                <c:pt idx="191">
                  <c:v>0.58338750864365785</c:v>
                </c:pt>
                <c:pt idx="197">
                  <c:v>0</c:v>
                </c:pt>
                <c:pt idx="198">
                  <c:v>5.0909090909090911E-2</c:v>
                </c:pt>
                <c:pt idx="201">
                  <c:v>0.26319444444444445</c:v>
                </c:pt>
                <c:pt idx="202">
                  <c:v>0.48571428571428571</c:v>
                </c:pt>
                <c:pt idx="203">
                  <c:v>0.14374999999999999</c:v>
                </c:pt>
              </c:numCache>
            </c:numRef>
          </c:val>
          <c:extLst>
            <c:ext xmlns:c16="http://schemas.microsoft.com/office/drawing/2014/chart" uri="{C3380CC4-5D6E-409C-BE32-E72D297353CC}">
              <c16:uniqueId val="{0000002E-F9A0-410E-8B62-6D9DD43A9803}"/>
            </c:ext>
          </c:extLst>
        </c:ser>
        <c:ser>
          <c:idx val="21"/>
          <c:order val="21"/>
          <c:tx>
            <c:strRef>
              <c:f>visual_pivot!$W$3:$W$4</c:f>
              <c:strCache>
                <c:ptCount val="1"/>
                <c:pt idx="0">
                  <c:v>4.5</c:v>
                </c:pt>
              </c:strCache>
            </c:strRef>
          </c:tx>
          <c:spPr>
            <a:solidFill>
              <a:schemeClr val="accent4">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visual_pivot!$W$5:$W$216</c:f>
              <c:numCache>
                <c:formatCode>0.00%</c:formatCode>
                <c:ptCount val="211"/>
                <c:pt idx="10">
                  <c:v>0.5876650929673578</c:v>
                </c:pt>
                <c:pt idx="11">
                  <c:v>0.53429061796380739</c:v>
                </c:pt>
                <c:pt idx="15">
                  <c:v>0.57482680702047262</c:v>
                </c:pt>
                <c:pt idx="17">
                  <c:v>0.17370892018779344</c:v>
                </c:pt>
                <c:pt idx="18">
                  <c:v>0.4465211872511346</c:v>
                </c:pt>
                <c:pt idx="23">
                  <c:v>0.61585835257890686</c:v>
                </c:pt>
                <c:pt idx="27">
                  <c:v>0.2429265504429837</c:v>
                </c:pt>
                <c:pt idx="28">
                  <c:v>0.25062656641604009</c:v>
                </c:pt>
                <c:pt idx="31">
                  <c:v>0.22826766729205752</c:v>
                </c:pt>
                <c:pt idx="37">
                  <c:v>0.41451612903225804</c:v>
                </c:pt>
                <c:pt idx="38">
                  <c:v>0.48799999999999999</c:v>
                </c:pt>
                <c:pt idx="39">
                  <c:v>0.22763521325342706</c:v>
                </c:pt>
                <c:pt idx="48">
                  <c:v>0.40020010005002499</c:v>
                </c:pt>
                <c:pt idx="49">
                  <c:v>0.42127435492364401</c:v>
                </c:pt>
                <c:pt idx="51">
                  <c:v>0.50016672224074687</c:v>
                </c:pt>
                <c:pt idx="58">
                  <c:v>0.51002873563218387</c:v>
                </c:pt>
                <c:pt idx="62">
                  <c:v>0</c:v>
                </c:pt>
                <c:pt idx="71">
                  <c:v>0.15079365079365081</c:v>
                </c:pt>
                <c:pt idx="81">
                  <c:v>0</c:v>
                </c:pt>
                <c:pt idx="88">
                  <c:v>0.59399999999999997</c:v>
                </c:pt>
                <c:pt idx="92">
                  <c:v>0.80040020010004997</c:v>
                </c:pt>
                <c:pt idx="95">
                  <c:v>0.51591695501730106</c:v>
                </c:pt>
                <c:pt idx="104">
                  <c:v>0.42105263157894735</c:v>
                </c:pt>
                <c:pt idx="107">
                  <c:v>0.75062552126772308</c:v>
                </c:pt>
                <c:pt idx="114">
                  <c:v>0.80553702468312205</c:v>
                </c:pt>
                <c:pt idx="115">
                  <c:v>0.62866123731961709</c:v>
                </c:pt>
                <c:pt idx="118">
                  <c:v>0.14009339559706471</c:v>
                </c:pt>
                <c:pt idx="119">
                  <c:v>0.75075075075075071</c:v>
                </c:pt>
                <c:pt idx="123">
                  <c:v>0</c:v>
                </c:pt>
                <c:pt idx="124">
                  <c:v>0</c:v>
                </c:pt>
                <c:pt idx="136">
                  <c:v>0.50969355847404629</c:v>
                </c:pt>
                <c:pt idx="140">
                  <c:v>0.51717239079693234</c:v>
                </c:pt>
                <c:pt idx="148">
                  <c:v>0.26733333333333331</c:v>
                </c:pt>
                <c:pt idx="155">
                  <c:v>0.38244656662119147</c:v>
                </c:pt>
                <c:pt idx="156">
                  <c:v>0.73357785928642882</c:v>
                </c:pt>
                <c:pt idx="159">
                  <c:v>0.20005715918833952</c:v>
                </c:pt>
                <c:pt idx="162">
                  <c:v>0.23774925637721117</c:v>
                </c:pt>
                <c:pt idx="165">
                  <c:v>0.45742904841402338</c:v>
                </c:pt>
                <c:pt idx="169">
                  <c:v>0.23749999999999999</c:v>
                </c:pt>
                <c:pt idx="171">
                  <c:v>0</c:v>
                </c:pt>
                <c:pt idx="175">
                  <c:v>7.8982597054886208E-2</c:v>
                </c:pt>
                <c:pt idx="191">
                  <c:v>0.80003200128005125</c:v>
                </c:pt>
                <c:pt idx="194">
                  <c:v>0.58430717863105175</c:v>
                </c:pt>
                <c:pt idx="196">
                  <c:v>0</c:v>
                </c:pt>
                <c:pt idx="198">
                  <c:v>0</c:v>
                </c:pt>
                <c:pt idx="201">
                  <c:v>6.6666666666666666E-2</c:v>
                </c:pt>
                <c:pt idx="203">
                  <c:v>1.8749999999999999E-2</c:v>
                </c:pt>
              </c:numCache>
            </c:numRef>
          </c:val>
          <c:extLst>
            <c:ext xmlns:c16="http://schemas.microsoft.com/office/drawing/2014/chart" uri="{C3380CC4-5D6E-409C-BE32-E72D297353CC}">
              <c16:uniqueId val="{0000002F-F9A0-410E-8B62-6D9DD43A9803}"/>
            </c:ext>
          </c:extLst>
        </c:ser>
        <c:ser>
          <c:idx val="22"/>
          <c:order val="22"/>
          <c:tx>
            <c:strRef>
              <c:f>visual_pivot!$X$3:$X$4</c:f>
              <c:strCache>
                <c:ptCount val="1"/>
                <c:pt idx="0">
                  <c:v>4.6</c:v>
                </c:pt>
              </c:strCache>
            </c:strRef>
          </c:tx>
          <c:spPr>
            <a:solidFill>
              <a:schemeClr val="accent5">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visual_pivot!$X$5:$X$216</c:f>
              <c:numCache>
                <c:formatCode>0.00%</c:formatCode>
                <c:ptCount val="211"/>
                <c:pt idx="18">
                  <c:v>0.281764242339962</c:v>
                </c:pt>
                <c:pt idx="26">
                  <c:v>0.45636363636363636</c:v>
                </c:pt>
                <c:pt idx="28">
                  <c:v>0.31088082901554404</c:v>
                </c:pt>
                <c:pt idx="57">
                  <c:v>0.28948130213952999</c:v>
                </c:pt>
                <c:pt idx="88">
                  <c:v>0.58357649020425173</c:v>
                </c:pt>
                <c:pt idx="107">
                  <c:v>0.65539841324594683</c:v>
                </c:pt>
                <c:pt idx="112">
                  <c:v>0.55013753438359592</c:v>
                </c:pt>
                <c:pt idx="136">
                  <c:v>0.6672224074691564</c:v>
                </c:pt>
                <c:pt idx="169">
                  <c:v>0.26002456880330044</c:v>
                </c:pt>
                <c:pt idx="178">
                  <c:v>0.46488294314381273</c:v>
                </c:pt>
                <c:pt idx="183">
                  <c:v>0.53729964944918218</c:v>
                </c:pt>
                <c:pt idx="191">
                  <c:v>0.80003200128005125</c:v>
                </c:pt>
              </c:numCache>
            </c:numRef>
          </c:val>
          <c:extLst>
            <c:ext xmlns:c16="http://schemas.microsoft.com/office/drawing/2014/chart" uri="{C3380CC4-5D6E-409C-BE32-E72D297353CC}">
              <c16:uniqueId val="{00000030-F9A0-410E-8B62-6D9DD43A9803}"/>
            </c:ext>
          </c:extLst>
        </c:ser>
        <c:ser>
          <c:idx val="23"/>
          <c:order val="23"/>
          <c:tx>
            <c:strRef>
              <c:f>visual_pivot!$Y$3:$Y$4</c:f>
              <c:strCache>
                <c:ptCount val="1"/>
                <c:pt idx="0">
                  <c:v>4.7</c:v>
                </c:pt>
              </c:strCache>
            </c:strRef>
          </c:tx>
          <c:spPr>
            <a:solidFill>
              <a:schemeClr val="accent6">
                <a:lumMod val="8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visual_pivot!$Y$5:$Y$216</c:f>
              <c:numCache>
                <c:formatCode>0.00%</c:formatCode>
                <c:ptCount val="211"/>
                <c:pt idx="97">
                  <c:v>0.44253037884203</c:v>
                </c:pt>
                <c:pt idx="107">
                  <c:v>0.65539841324594683</c:v>
                </c:pt>
                <c:pt idx="140">
                  <c:v>0.57171428571428573</c:v>
                </c:pt>
                <c:pt idx="158">
                  <c:v>0.56285178236397748</c:v>
                </c:pt>
                <c:pt idx="159">
                  <c:v>0.58935506747144217</c:v>
                </c:pt>
              </c:numCache>
            </c:numRef>
          </c:val>
          <c:extLst>
            <c:ext xmlns:c16="http://schemas.microsoft.com/office/drawing/2014/chart" uri="{C3380CC4-5D6E-409C-BE32-E72D297353CC}">
              <c16:uniqueId val="{00000031-F9A0-410E-8B62-6D9DD43A9803}"/>
            </c:ext>
          </c:extLst>
        </c:ser>
        <c:ser>
          <c:idx val="24"/>
          <c:order val="24"/>
          <c:tx>
            <c:strRef>
              <c:f>visual_pivot!$Z$3:$Z$4</c:f>
              <c:strCache>
                <c:ptCount val="1"/>
                <c:pt idx="0">
                  <c:v>4.8</c:v>
                </c:pt>
              </c:strCache>
            </c:strRef>
          </c:tx>
          <c:spPr>
            <a:solidFill>
              <a:schemeClr val="accent1">
                <a:lumMod val="60000"/>
                <a:lumOff val="4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visual_pivot!$Z$5:$Z$216</c:f>
              <c:numCache>
                <c:formatCode>0.00%</c:formatCode>
                <c:ptCount val="211"/>
                <c:pt idx="140">
                  <c:v>0.28014007003501751</c:v>
                </c:pt>
                <c:pt idx="155">
                  <c:v>0.75086039203950317</c:v>
                </c:pt>
                <c:pt idx="159">
                  <c:v>0.4408817635270541</c:v>
                </c:pt>
              </c:numCache>
            </c:numRef>
          </c:val>
          <c:extLst>
            <c:ext xmlns:c16="http://schemas.microsoft.com/office/drawing/2014/chart" uri="{C3380CC4-5D6E-409C-BE32-E72D297353CC}">
              <c16:uniqueId val="{00000032-F9A0-410E-8B62-6D9DD43A9803}"/>
            </c:ext>
          </c:extLst>
        </c:ser>
        <c:ser>
          <c:idx val="25"/>
          <c:order val="25"/>
          <c:tx>
            <c:strRef>
              <c:f>visual_pivot!$AA$3:$AA$4</c:f>
              <c:strCache>
                <c:ptCount val="1"/>
                <c:pt idx="0">
                  <c:v>5</c:v>
                </c:pt>
              </c:strCache>
            </c:strRef>
          </c:tx>
          <c:spPr>
            <a:solidFill>
              <a:schemeClr val="accent2">
                <a:lumMod val="60000"/>
                <a:lumOff val="40000"/>
              </a:schemeClr>
            </a:solidFill>
            <a:ln>
              <a:noFill/>
            </a:ln>
            <a:effectLst/>
          </c:spPr>
          <c:invertIfNegative val="0"/>
          <c:cat>
            <c:strRef>
              <c:f>visual_pivot!$A$5:$A$216</c:f>
              <c:strCache>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Electronics|Mobiles&amp;Accessories|MobileAccessories|DÃ©cor</c:v>
                </c:pt>
                <c:pt idx="106">
                  <c:v>Electronics|Mobiles&amp;Accessories|MobileAccessories|DÃ©cor|PhoneCharms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strCache>
            </c:strRef>
          </c:cat>
          <c:val>
            <c:numRef>
              <c:f>visual_pivot!$AA$5:$AA$216</c:f>
              <c:numCache>
                <c:formatCode>0.00%</c:formatCode>
                <c:ptCount val="211"/>
                <c:pt idx="10">
                  <c:v>0.77557547542540028</c:v>
                </c:pt>
                <c:pt idx="18">
                  <c:v>0.501</c:v>
                </c:pt>
              </c:numCache>
            </c:numRef>
          </c:val>
          <c:extLst>
            <c:ext xmlns:c16="http://schemas.microsoft.com/office/drawing/2014/chart" uri="{C3380CC4-5D6E-409C-BE32-E72D297353CC}">
              <c16:uniqueId val="{00000033-F9A0-410E-8B62-6D9DD43A9803}"/>
            </c:ext>
          </c:extLst>
        </c:ser>
        <c:dLbls>
          <c:showLegendKey val="0"/>
          <c:showVal val="0"/>
          <c:showCatName val="0"/>
          <c:showSerName val="0"/>
          <c:showPercent val="0"/>
          <c:showBubbleSize val="0"/>
        </c:dLbls>
        <c:gapWidth val="219"/>
        <c:overlap val="-27"/>
        <c:axId val="38729103"/>
        <c:axId val="38727663"/>
      </c:barChart>
      <c:catAx>
        <c:axId val="3872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7663"/>
        <c:crosses val="autoZero"/>
        <c:auto val="1"/>
        <c:lblAlgn val="ctr"/>
        <c:lblOffset val="100"/>
        <c:noMultiLvlLbl val="0"/>
      </c:catAx>
      <c:valAx>
        <c:axId val="3872766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291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1400851</xdr:colOff>
      <xdr:row>0</xdr:row>
      <xdr:rowOff>89939</xdr:rowOff>
    </xdr:from>
    <xdr:to>
      <xdr:col>1</xdr:col>
      <xdr:colOff>72303</xdr:colOff>
      <xdr:row>11</xdr:row>
      <xdr:rowOff>152789</xdr:rowOff>
    </xdr:to>
    <mc:AlternateContent xmlns:mc="http://schemas.openxmlformats.org/markup-compatibility/2006">
      <mc:Choice xmlns:a14="http://schemas.microsoft.com/office/drawing/2010/main" Requires="a14">
        <xdr:graphicFrame macro="">
          <xdr:nvGraphicFramePr>
            <xdr:cNvPr id="2" name="category">
              <a:extLst>
                <a:ext uri="{FF2B5EF4-FFF2-40B4-BE49-F238E27FC236}">
                  <a16:creationId xmlns:a16="http://schemas.microsoft.com/office/drawing/2014/main" id="{B405FDAA-BBA4-501E-7051-015CE1B1FB4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400851" y="89939"/>
              <a:ext cx="6916530" cy="22456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86610</xdr:colOff>
      <xdr:row>0</xdr:row>
      <xdr:rowOff>104099</xdr:rowOff>
    </xdr:from>
    <xdr:to>
      <xdr:col>0</xdr:col>
      <xdr:colOff>1274610</xdr:colOff>
      <xdr:row>11</xdr:row>
      <xdr:rowOff>166949</xdr:rowOff>
    </xdr:to>
    <mc:AlternateContent xmlns:mc="http://schemas.openxmlformats.org/markup-compatibility/2006">
      <mc:Choice xmlns:a14="http://schemas.microsoft.com/office/drawing/2010/main" Requires="a14">
        <xdr:graphicFrame macro="">
          <xdr:nvGraphicFramePr>
            <xdr:cNvPr id="3" name="rating">
              <a:extLst>
                <a:ext uri="{FF2B5EF4-FFF2-40B4-BE49-F238E27FC236}">
                  <a16:creationId xmlns:a16="http://schemas.microsoft.com/office/drawing/2014/main" id="{5CE457FE-90E4-4449-97DB-49B7771C75D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86610" y="104099"/>
              <a:ext cx="1188000" cy="22456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28</xdr:col>
      <xdr:colOff>168274</xdr:colOff>
      <xdr:row>0</xdr:row>
      <xdr:rowOff>57150</xdr:rowOff>
    </xdr:from>
    <xdr:to>
      <xdr:col>39</xdr:col>
      <xdr:colOff>203199</xdr:colOff>
      <xdr:row>23</xdr:row>
      <xdr:rowOff>107950</xdr:rowOff>
    </xdr:to>
    <xdr:graphicFrame macro="">
      <xdr:nvGraphicFramePr>
        <xdr:cNvPr id="2" name="Chart 1">
          <a:extLst>
            <a:ext uri="{FF2B5EF4-FFF2-40B4-BE49-F238E27FC236}">
              <a16:creationId xmlns:a16="http://schemas.microsoft.com/office/drawing/2014/main" id="{576B6D8E-6EF2-D326-E6A6-A129549EED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28</xdr:col>
      <xdr:colOff>157237</xdr:colOff>
      <xdr:row>24</xdr:row>
      <xdr:rowOff>45962</xdr:rowOff>
    </xdr:from>
    <xdr:to>
      <xdr:col>36</xdr:col>
      <xdr:colOff>120953</xdr:colOff>
      <xdr:row>33</xdr:row>
      <xdr:rowOff>70555</xdr:rowOff>
    </xdr:to>
    <mc:AlternateContent xmlns:mc="http://schemas.openxmlformats.org/markup-compatibility/2006">
      <mc:Choice xmlns:a14="http://schemas.microsoft.com/office/drawing/2010/main" Requires="a14">
        <xdr:graphicFrame macro="">
          <xdr:nvGraphicFramePr>
            <xdr:cNvPr id="3" name="category 1">
              <a:extLst>
                <a:ext uri="{FF2B5EF4-FFF2-40B4-BE49-F238E27FC236}">
                  <a16:creationId xmlns:a16="http://schemas.microsoft.com/office/drawing/2014/main" id="{5A69B3E3-B6A5-7CAD-A42B-88E4791CA9B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2966840" y="4400248"/>
              <a:ext cx="4801811" cy="1657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36</xdr:col>
      <xdr:colOff>230312</xdr:colOff>
      <xdr:row>24</xdr:row>
      <xdr:rowOff>10079</xdr:rowOff>
    </xdr:from>
    <xdr:to>
      <xdr:col>38</xdr:col>
      <xdr:colOff>141110</xdr:colOff>
      <xdr:row>33</xdr:row>
      <xdr:rowOff>30238</xdr:rowOff>
    </xdr:to>
    <mc:AlternateContent xmlns:mc="http://schemas.openxmlformats.org/markup-compatibility/2006">
      <mc:Choice xmlns:a14="http://schemas.microsoft.com/office/drawing/2010/main" Requires="a14">
        <xdr:graphicFrame macro="">
          <xdr:nvGraphicFramePr>
            <xdr:cNvPr id="4" name="rating 1">
              <a:extLst>
                <a:ext uri="{FF2B5EF4-FFF2-40B4-BE49-F238E27FC236}">
                  <a16:creationId xmlns:a16="http://schemas.microsoft.com/office/drawing/2014/main" id="{3A924638-BDAD-D7E3-1607-237A9BC44F08}"/>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dr:sp macro="" textlink="">
          <xdr:nvSpPr>
            <xdr:cNvPr id="0" name=""/>
            <xdr:cNvSpPr>
              <a:spLocks noTextEdit="1"/>
            </xdr:cNvSpPr>
          </xdr:nvSpPr>
          <xdr:spPr>
            <a:xfrm>
              <a:off x="27878010" y="4364365"/>
              <a:ext cx="1120322" cy="1653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M, Nandeesha" refreshedDate="46042.512106134258" createdVersion="8" refreshedVersion="8" minRefreshableVersion="3" recordCount="1465" xr:uid="{14EBE4A2-9199-443A-9390-582AC70A0ADC}">
  <cacheSource type="worksheet">
    <worksheetSource ref="A1:R1466" sheet="Extra_columns_added _to_dataset"/>
  </cacheSource>
  <cacheFields count="18">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0">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Profit" numFmtId="171">
      <sharedItems containsSemiMixedTypes="0" containsString="0" containsNumber="1" minValue="0" maxValue="61910"/>
    </cacheField>
    <cacheField name="Profit_mergin" numFmtId="10">
      <sharedItems containsSemiMixedTypes="0" containsString="0" containsNumber="1" minValue="0" maxValue="0.94118823764752946"/>
    </cacheField>
  </cacheFields>
  <extLst>
    <ext xmlns:x14="http://schemas.microsoft.com/office/spreadsheetml/2009/9/main" uri="{725AE2AE-9491-48be-B2B4-4EB974FC3084}">
      <x14:pivotCacheDefinition pivotCacheId="16549564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M, Nandeesha" refreshedDate="46042.512107870367" createdVersion="8" refreshedVersion="8" minRefreshableVersion="3" recordCount="1465" xr:uid="{B938ACAF-958B-4E07-BDDD-2FAA306DE61A}">
  <cacheSource type="worksheet">
    <worksheetSource name="Table2"/>
  </cacheSource>
  <cacheFields count="16">
    <cacheField name="product_id" numFmtId="0">
      <sharedItems/>
    </cacheField>
    <cacheField name="product_name" numFmtId="0">
      <sharedItems longText="1"/>
    </cacheField>
    <cacheField name="category" numFmtId="0">
      <sharedItems count="211">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Ã©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Ã©cor|PhoneCharms"/>
        <s v="Electronics|Mobiles&amp;Accessories|MobileAccessories|Mounts|Shower&amp;WallMount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NetworkingDevices|NetworkAdapters|PowerLANAdapter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0"/>
        <n v="2"/>
        <n v="2.6"/>
        <n v="2.9"/>
      </sharedItems>
    </cacheField>
    <cacheField name="rating_count" numFmtId="0">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397198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700"/>
    <n v="0.63694267515923564"/>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150"/>
    <n v="0.42979942693409739"/>
  </r>
  <r>
    <s v="B096MSW6CT"/>
    <s v="Sounce Fast Phone Charging Cable &amp; Data Sync USB Cable Compatible for iPhone 13, 12,11, X, 8, 7, 6, 5, iPad Air, Pro, Mini &amp; iOS Devices"/>
    <x v="0"/>
    <n v="199"/>
    <n v="1899"/>
    <n v="0.9"/>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1700"/>
    <n v="0.8952080042127436"/>
  </r>
  <r>
    <s v="B08HDJ86NZ"/>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370"/>
    <n v="0.52932761087267521"/>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245"/>
    <n v="0.61403508771929827"/>
  </r>
  <r>
    <s v="B08Y1TFSP6"/>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51"/>
    <n v="0.85099999999999998"/>
  </r>
  <r>
    <s v="B08WRWPM22"/>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n v="322.37"/>
    <n v="0.64603206412825653"/>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70"/>
    <n v="0.23411371237458195"/>
  </r>
  <r>
    <s v="B008IFXQFU"/>
    <s v="TP-Link USB WiFi Adapter for PC(TL-WN725N), N150 Wireless Network Adapter for Desktop - Nano Size WiFi Dongle Compatible with Windows 11/10/7/8/8.1/XP/ Mac OS 10.9-10.15 Linux Kernel 2.6.18-4.4.3"/>
    <x v="1"/>
    <n v="499"/>
    <n v="999"/>
    <n v="0.5"/>
    <x v="0"/>
    <n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500"/>
    <n v="0.50050050050050054"/>
  </r>
  <r>
    <s v="B082LZGK39"/>
    <s v="Ambrane Unbreakable 60W / 3A Fast Charging 1.5m Braided Micro USB Cable for Smartphones, Tablets, Laptops &amp; Other Micro USB Devices, 480Mbps Data Sync, Quick Charge 3.0 (RCM15, Black)"/>
    <x v="0"/>
    <n v="199"/>
    <n v="299"/>
    <n v="0.33"/>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100"/>
    <n v="0.33444816053511706"/>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n v="185"/>
    <n v="0.54572271386430682"/>
  </r>
  <r>
    <s v="B0789LZTCJ"/>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500"/>
    <n v="0.62578222778473092"/>
  </r>
  <r>
    <s v="B07KSMBL2H"/>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481"/>
    <n v="0.68714285714285717"/>
  </r>
  <r>
    <s v="B085DTN6R2"/>
    <s v="Portronics Konnect CL 20W POR-1067 Type-C to 8 Pin USB 1.2M Cable with Power Delivery &amp; 3A Quick Charge Support, Nylon Braided for All Type-C and 8 Pin Devices, Green"/>
    <x v="0"/>
    <n v="350"/>
    <n v="899"/>
    <n v="0.61"/>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549"/>
    <n v="0.61067853170189101"/>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240"/>
    <n v="0.60150375939849621"/>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50"/>
    <n v="0.12531328320802004"/>
  </r>
  <r>
    <s v="B0B6F7LX4C"/>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n v="11000"/>
    <n v="0.44001760070402818"/>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150"/>
    <n v="0.37593984962406013"/>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300"/>
    <n v="0.60120240480961928"/>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500"/>
    <n v="0.38653933606184632"/>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29"/>
    <n v="0.46081156197887713"/>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220"/>
    <n v="0.4408817635270541"/>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410"/>
    <n v="0.41091703056768558"/>
  </r>
  <r>
    <s v="B09NHVCHS9"/>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140"/>
    <n v="0.70351758793969854"/>
  </r>
  <r>
    <s v="B0B1YVCJ2Y"/>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491"/>
    <n v="0.42476238119059528"/>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500"/>
    <n v="0.71530758226037194"/>
  </r>
  <r>
    <s v="B08B42LWKN"/>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5000"/>
    <n v="0.25001250062503128"/>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100"/>
    <n v="0.25062656641604009"/>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29"/>
    <n v="0.51475737868934468"/>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700"/>
    <n v="0.70070070070070067"/>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551"/>
    <n v="0.73466666666666669"/>
  </r>
  <r>
    <s v="B09CMM3VGK"/>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n v="320"/>
    <n v="0.6412825651302605"/>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710"/>
    <n v="0.64604185623293908"/>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0"/>
    <n v="0"/>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n v="800"/>
    <n v="0.80080080080080085"/>
  </r>
  <r>
    <s v="B08Y1SJVV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567.66"/>
    <n v="0.85149851498514983"/>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1001"/>
    <n v="0.52684210526315789"/>
  </r>
  <r>
    <s v="B09RZS1NQT"/>
    <s v="Sounce 65W OnePlus Dash Warp Charge Cable, 6.5A Type-C to USB C PD Data Sync Fast Charging Cable Compatible with One Plus 8T/ 9/ 9R/ 9 pro/ 9RT/ 10R/ Nord &amp; for All Type C Devices â€“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00"/>
    <n v="0.80080080080080085"/>
  </r>
  <r>
    <s v="B0B3MMYHYW"/>
    <s v="OnePlus 126 cm (50 inches) Y Series 4K Ultra HD Smart Android LED TV 50Y1S Pro (Black)"/>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n v="13000"/>
    <n v="0.28261483945303156"/>
  </r>
  <r>
    <s v="B09C6HWG18"/>
    <s v="Duracell Type C To Type C 5A (100W) Braided Sync &amp; Fast Charging Cable, 3.9 Feet (1.2M). USB C to C Cable, Supports PD &amp; QC 3.0 Charging, 5 GBPS Data Transmission â€“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029"/>
    <n v="0.51475737868934468"/>
  </r>
  <r>
    <s v="B00NH11KIK"/>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n v="486"/>
    <n v="0.69928057553956835"/>
  </r>
  <r>
    <s v="B09JPC82QC"/>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15000"/>
    <n v="0.428583673819252"/>
  </r>
  <r>
    <s v="B07JW1Y6XV"/>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700"/>
    <n v="0.63694267515923564"/>
  </r>
  <r>
    <s v="B07KRCW6LZ"/>
    <s v="TP-Link Nano AC600 USB Wi-Fi Adapter(Archer T2U Nano)- 2.4G/5G Dual Band Wireless Network Adapter for PC Desktop Laptop, Mini Travel Size, Supports Windows 11,10, 8.1, 8, 7, XP/Mac OS 10.9-10.15"/>
    <x v="1"/>
    <n v="999"/>
    <n v="1599"/>
    <n v="0.38"/>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600"/>
    <n v="0.37523452157598497"/>
  </r>
  <r>
    <s v="B09NJN8L25"/>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140"/>
    <n v="0.70351758793969854"/>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666"/>
    <n v="0.66666666666666663"/>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701"/>
    <n v="0.58029801324503316"/>
  </r>
  <r>
    <s v="B014I8SSD0"/>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166"/>
    <n v="0.34947368421052633"/>
  </r>
  <r>
    <s v="B09L8DSSFH"/>
    <s v="7SEVENÂ®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600"/>
    <n v="0.60060060060060061"/>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196"/>
    <n v="0.4962025316455696"/>
  </r>
  <r>
    <s v="B07P681N66"/>
    <s v="TP-Link AC600 600 Mbps WiFi Wireless Network USB Adapter for Desktop PC with 2.4GHz/5GHz High Gain Dual Band 5dBi Antenna Wi-Fi, Supports Windows 11/10/8.1/8/7/XP, Mac OS 10.15 and earlier (Archer T2U Plus)"/>
    <x v="1"/>
    <n v="1199"/>
    <n v="2199"/>
    <n v="0.45"/>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1000"/>
    <n v="0.45475216007276037"/>
  </r>
  <r>
    <s v="B0711PVX6Z"/>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321"/>
    <n v="0.64200000000000002"/>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n v="1301"/>
    <n v="0.61952380952380948"/>
  </r>
  <r>
    <s v="B07MKFNHKG"/>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6000"/>
    <n v="0.46157396722824834"/>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50"/>
    <n v="0.42979942693409739"/>
  </r>
  <r>
    <s v="B01N90RZ4M"/>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269"/>
    <n v="0.53907815631262523"/>
  </r>
  <r>
    <s v="B0088TKTY2"/>
    <s v="TP-LINK WiFi Dongle 300 Mbps Mini Wireless Network USB Wi-Fi Adapter for PC Desktop Laptop(Supports Windows 11/10/8.1/8/7/XP, Mac OS 10.9-10.15 and Linux, WPS, Soft AP Mode, USB 2.0) (TL-WN823N),Black"/>
    <x v="1"/>
    <n v="649"/>
    <n v="1399"/>
    <n v="0.54"/>
    <x v="0"/>
    <n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750"/>
    <n v="0.53609721229449603"/>
  </r>
  <r>
    <s v="B09Q5SWVBJ"/>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6000"/>
    <n v="0.27273966998499932"/>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1151"/>
    <n v="0.76784523015343564"/>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195"/>
    <n v="0.55873925501432664"/>
  </r>
  <r>
    <s v="B07B275VN9"/>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620"/>
    <n v="0.77596996245306638"/>
  </r>
  <r>
    <s v="B0B15CPR37"/>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14910"/>
    <n v="0.31127348643006264"/>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860"/>
    <n v="0.86086086086086089"/>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516"/>
    <n v="0.61065088757396446"/>
  </r>
  <r>
    <s v="B09F9YQQ7B"/>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11000"/>
    <n v="0.44001760070402818"/>
  </r>
  <r>
    <s v="B014I8SX4Y"/>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1091"/>
    <n v="0.77928571428571425"/>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436"/>
    <n v="0.62374821173104433"/>
  </r>
  <r>
    <s v="B0B9XN9S3W"/>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6991"/>
    <n v="0.46637758505670446"/>
  </r>
  <r>
    <s v="B07966M8XH"/>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1400"/>
    <n v="0.46682227409136379"/>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481"/>
    <n v="0.6871428571428571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550"/>
    <n v="0.61179087875417126"/>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n v="250"/>
    <n v="0.41736227045075125"/>
  </r>
  <r>
    <s v="B09RFC46VP"/>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16000"/>
    <n v="0.37210167678318101"/>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384"/>
    <n v="0.76953907815631262"/>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600"/>
    <n v="0.60060060060060061"/>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300"/>
    <n v="0.60120240480961928"/>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220"/>
    <n v="0.55137844611528819"/>
  </r>
  <r>
    <s v="B09ZPM4C2C"/>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20089"/>
    <n v="0.64824136818328493"/>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290"/>
    <n v="0.58116232464929862"/>
  </r>
  <r>
    <s v="B0BCZCQTJX"/>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2565"/>
    <n v="0.64141035258814705"/>
  </r>
  <r>
    <s v="B07LGT55SJ"/>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700"/>
    <n v="0.63694267515923564"/>
  </r>
  <r>
    <s v="B09NKZXMWJ"/>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110"/>
    <n v="0.44176706827309237"/>
  </r>
  <r>
    <s v="B08QX1CC14"/>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11826"/>
    <n v="0.61835294117647055"/>
  </r>
  <r>
    <s v="B0974H97TJ"/>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n v="500"/>
    <n v="0.62578222778473092"/>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974"/>
    <n v="0.7498075442648191"/>
  </r>
  <r>
    <s v="B09VCHLSJF"/>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n v="10000"/>
    <n v="0.25000625015625388"/>
  </r>
  <r>
    <s v="B0B1YZX72F"/>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12991"/>
    <n v="0.31693095877043181"/>
  </r>
  <r>
    <s v="B092BJMT8Q"/>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21910"/>
    <n v="0.41417769376181474"/>
  </r>
  <r>
    <s v="B0BMXMLSMM"/>
    <s v="Lapster 65W compatible for OnePlus Dash Warp Charge Cable , type c to c cable fast charging Data Sync Cable Compatible with One Plus 10R / 9RT/ 9 pro/ 9R/ 8T/ 9/ Nord &amp; for All Type C Devices â€“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800"/>
    <n v="0.80080080080080085"/>
  </r>
  <r>
    <s v="B07JH1C41D"/>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1350"/>
    <n v="0.67533766883441726"/>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531"/>
    <n v="0.66374999999999995"/>
  </r>
  <r>
    <s v="B09Q5P2MT3"/>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7000"/>
    <n v="0.21875683615112973"/>
  </r>
  <r>
    <s v="B08HDH26JX"/>
    <s v="boAt Deuce USB 300 2 in 1 Type-C &amp; Micro USB Stress Resistant, Sturdy Cable with 3A Fast Charging &amp; 480mbps Data Transmission, 10000+ Bends Lifespan and Extended 1.5m Length(Mercurial Black)"/>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400"/>
    <n v="0.57224606580829762"/>
  </r>
  <r>
    <s v="B09VT6JKRP"/>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n v="800"/>
    <n v="0.80080080080080085"/>
  </r>
  <r>
    <s v="B09T3KB6JZ"/>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22000"/>
    <n v="0.53671627226152718"/>
  </r>
  <r>
    <s v="B093QCY6YJ"/>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59"/>
    <n v="0.16905444126074498"/>
  </r>
  <r>
    <s v="B093ZNQZ2Y"/>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550"/>
    <n v="0.68836045056320405"/>
  </r>
  <r>
    <s v="B08LKS3LSP"/>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n v="654"/>
    <n v="0.65465465465465467"/>
  </r>
  <r>
    <s v="B00V4BGDKU"/>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n v="800"/>
    <n v="0.42127435492364401"/>
  </r>
  <r>
    <s v="B08CHKQ8D4"/>
    <s v="Wayona Type C to Lightning MFI Certified 20W Fast charging Nylon Braided USB C Cable for iPhone 14, 14 Pro, 14 Pro Max, 14 Plus, 13, 13 Pro, 13 Pro Max, 13 Mini, 12, 12 Pro, 11, 11 Pro Max iPhone 12 Mini, X, 8 (2M, Grey)"/>
    <x v="0"/>
    <n v="719"/>
    <n v="1499"/>
    <n v="0.52"/>
    <x v="3"/>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780"/>
    <n v="0.52034689793195466"/>
  </r>
  <r>
    <s v="B09BW334ML"/>
    <s v="Dealfreez Case Compatible with Fire TV Stick 3rd Gen 2021 Full Wrap Silicone Remote Cover Anti-Lost with Loop (D-Black)"/>
    <x v="4"/>
    <n v="349"/>
    <n v="1499"/>
    <n v="0.77"/>
    <x v="4"/>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1150"/>
    <n v="0.76717811874583053"/>
  </r>
  <r>
    <s v="B082T6GVLJ"/>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960"/>
    <n v="0.53067993366500832"/>
  </r>
  <r>
    <s v="B07DL1KC3H"/>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600"/>
    <n v="0.66740823136818683"/>
  </r>
  <r>
    <s v="B0B6F98KJJ"/>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n v="8000"/>
    <n v="0.26667555585186176"/>
  </r>
  <r>
    <s v="B07JNVF678"/>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650"/>
    <n v="0.65065065065065064"/>
  </r>
  <r>
    <s v="B09QGZFBPM"/>
    <s v="Wayona Type C To Type C Long Fast Charging Cable Type C Charger Cord Compatible With Samsung S22 S20 S20 Fe 2022 S22 Ultra S21 Ultra A70 A51 A53 A33 A73 M51 M31 M33 M53 (Grey, 2M, 65W, 6Ft)"/>
    <x v="0"/>
    <n v="399"/>
    <n v="999"/>
    <n v="0.6"/>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600"/>
    <n v="0.60060060060060061"/>
  </r>
  <r>
    <s v="B07JGDB5M1"/>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50"/>
    <n v="0.65434949961508848"/>
  </r>
  <r>
    <s v="B0981XSZJ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700"/>
    <n v="0.70070070070070067"/>
  </r>
  <r>
    <s v="B0B9XLX8VR"/>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27001"/>
    <n v="0.41539999999999999"/>
  </r>
  <r>
    <s v="B08Y5KXR6Z"/>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701"/>
    <n v="0.87624999999999997"/>
  </r>
  <r>
    <s v="B09F6VHQXB"/>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12610"/>
    <n v="0.63049999999999995"/>
  </r>
  <r>
    <s v="B0974G5Q2Y"/>
    <s v="boAt Laptop, Smartphone Type-c A400 Male Data Cable (Carbon Black)"/>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725.9"/>
    <n v="0.72662662662662658"/>
  </r>
  <r>
    <s v="B09YL9SN9B"/>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000"/>
    <n v="0.33347228011671531"/>
  </r>
  <r>
    <s v="B09RX1FK54"/>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600"/>
    <n v="0.60060060060060061"/>
  </r>
  <r>
    <s v="B09TT6BFDX"/>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1600"/>
    <n v="0.80040020010004997"/>
  </r>
  <r>
    <s v="B09KH58JZR"/>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189"/>
    <n v="0.47368421052631576"/>
  </r>
  <r>
    <s v="B09DDCQFMT"/>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700"/>
    <n v="0.35017508754377191"/>
  </r>
  <r>
    <s v="B08RP2L2NL"/>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652"/>
    <n v="0.6526526526526526"/>
  </r>
  <r>
    <s v="B0B4G2MWSB"/>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850"/>
    <n v="0.85085085085085088"/>
  </r>
  <r>
    <s v="B0B21C4BMX"/>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671"/>
    <n v="0.74638487208008897"/>
  </r>
  <r>
    <s v="B084MZXJNK"/>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400"/>
    <n v="0.20010005002501249"/>
  </r>
  <r>
    <s v="B0BHZCNC4P"/>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n v="2500"/>
    <n v="0.62515628907226806"/>
  </r>
  <r>
    <s v="B0B16KD737"/>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n v="7500"/>
    <n v="0.46877929870616913"/>
  </r>
  <r>
    <s v="B099K9ZX65"/>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24000"/>
    <n v="0.53345187819515449"/>
  </r>
  <r>
    <s v="B08Y55LPBF"/>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n v="12000"/>
    <n v="0.26667259272428279"/>
  </r>
  <r>
    <s v="B015OW3M1W"/>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901"/>
    <n v="0.53"/>
  </r>
  <r>
    <s v="B01D5H8ZI8"/>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366"/>
    <n v="0.6151260504201681"/>
  </r>
  <r>
    <s v="B09X1M3DHX"/>
    <s v="iFFALCON 80 cm (32 inches) HD Ready Smart LED TVÂ 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n v="17991"/>
    <n v="0.64276527331189715"/>
  </r>
  <r>
    <s v="B09MM6P76N"/>
    <s v="7SEVENÂ®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250"/>
    <n v="0.41736227045075125"/>
  </r>
  <r>
    <s v="B01D5H8LDM"/>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711"/>
    <n v="0.59250000000000003"/>
  </r>
  <r>
    <s v="B0B1YY6JJL"/>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10991"/>
    <n v="0.3141183195198628"/>
  </r>
  <r>
    <s v="B09QGZM8QB"/>
    <s v="Wayona Usb Type C 65W 6Ft/2M Long Fast Charging Cable Compatible For Samsung S22 S20 Fe S21 Ultra A33 A53 A01 A73 A70 A51 M33 M53 M51 M31(2M, Black)"/>
    <x v="0"/>
    <n v="399"/>
    <n v="999"/>
    <n v="0.6"/>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600"/>
    <n v="0.60060060060060061"/>
  </r>
  <r>
    <s v="B08L4SBJRY"/>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50"/>
    <n v="0.73133179368745194"/>
  </r>
  <r>
    <s v="B09X79PP8F"/>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120"/>
    <n v="0.40133779264214048"/>
  </r>
  <r>
    <s v="B082T6GVG9"/>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n v="811"/>
    <n v="0.54066666666666663"/>
  </r>
  <r>
    <s v="B0B3XY5YT4"/>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19000"/>
    <n v="0.38007601520304063"/>
  </r>
  <r>
    <s v="B0B4HKH19N"/>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n v="682"/>
    <n v="0.73254564983888293"/>
  </r>
  <r>
    <s v="B08TGG316Z"/>
    <s v="10k 8k 4k HDMI Cable, Certified 48Gbps 1ms Ultra High Speed HDMI 2.1 Cable 4k 120Hz 144Hz 2k 165Hz 8k 60Hz Dynamic HDR ARC eARC DTS:X Compatible for Mac Gaming PC Soundbar TV Monitor Laptop PS5 4 Xbox"/>
    <x v="2"/>
    <n v="999"/>
    <n v="2399"/>
    <n v="0.57999999999999996"/>
    <x v="13"/>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1400"/>
    <n v="0.58357649020425173"/>
  </r>
  <r>
    <s v="B071VMP1Z4"/>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n v="0"/>
    <n v="0"/>
  </r>
  <r>
    <s v="B071SDRGWL"/>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350"/>
    <n v="0.50071530758226035"/>
  </r>
  <r>
    <s v="B08PSQRW2T"/>
    <s v="Zoul Type C to Type C Fast Charging Cable 65W 2M/6ft USB C Nylon Braided Cord Compatible with MacBook Oneplus 9 9R Samsung Galaxy S21 Ultra S20+ (2M, Black)"/>
    <x v="0"/>
    <n v="399"/>
    <n v="1099"/>
    <n v="0.64"/>
    <x v="3"/>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700"/>
    <n v="0.63694267515923564"/>
  </r>
  <r>
    <s v="B0859M539M"/>
    <s v="TP-LINK AC1300 Archer T3U Plus High Gain USB 3.0 Wi-Fi Dongle, Wireless Dual Band MU-MIMO WiFi Adapter with High Gain Antenna, Supports Windows 11/10/8.1/8/7/XP/MacOS"/>
    <x v="1"/>
    <n v="1699"/>
    <n v="2999"/>
    <n v="0.43"/>
    <x v="5"/>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1300"/>
    <n v="0.43347782594198064"/>
  </r>
  <r>
    <s v="B08RX8G496"/>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444"/>
    <n v="0.40400363967242947"/>
  </r>
  <r>
    <s v="B002SZEOLG"/>
    <s v="TP-Link Nano USB WiFi Dongle 150Mbps High Gain Wireless Network Wi-Fi Adapter for PC Desktop and Laptops, Supports Windows 10/8.1/8/7/XP, Linux, Mac OS X (TL-WN722N)"/>
    <x v="1"/>
    <n v="749"/>
    <n v="1339"/>
    <n v="0.44"/>
    <x v="0"/>
    <n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590"/>
    <n v="0.44062733383121733"/>
  </r>
  <r>
    <s v="B08CS3BT4L"/>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3000"/>
    <n v="0.23078698361412417"/>
  </r>
  <r>
    <s v="B00RFWNJMC"/>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n v="304"/>
    <n v="0.60921843687374755"/>
  </r>
  <r>
    <s v="B082T6GXS5"/>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1101"/>
    <n v="0.52428571428571424"/>
  </r>
  <r>
    <s v="B09CMQRQM6"/>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400"/>
    <n v="0.44493882091212456"/>
  </r>
  <r>
    <s v="B005LJQMCK"/>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183"/>
    <n v="0.30550918196994992"/>
  </r>
  <r>
    <s v="B09C6H53KH"/>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331"/>
    <n v="0.47353361945636624"/>
  </r>
  <r>
    <s v="B0BB3CBFBM"/>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35010"/>
    <n v="0.53861538461538461"/>
  </r>
  <r>
    <s v="B08QSDKFGQ"/>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760"/>
    <n v="0.69153776160145586"/>
  </r>
  <r>
    <s v="B08PV1X771"/>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5410"/>
    <n v="0.25885167464114833"/>
  </r>
  <r>
    <s v="B07YTNKVJQ"/>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00"/>
    <n v="0.61585835257890686"/>
  </r>
  <r>
    <s v="B0117H7GZ6"/>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150"/>
    <n v="0.37593984962406013"/>
  </r>
  <r>
    <s v="B09XJ1LM7R"/>
    <s v="7SEVENÂ® Compatible for Tata Sky Remote Original Set TopÂ 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400"/>
    <n v="0.50062578222778475"/>
  </r>
  <r>
    <s v="B084N133Y7"/>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500"/>
    <n v="0.25012506253126565"/>
  </r>
  <r>
    <s v="B088Z1YWBC"/>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n v="6500"/>
    <n v="0.4065040650406504"/>
  </r>
  <r>
    <s v="B07VSG5SXZ"/>
    <s v="ZEBRONICS HAA2021 HDMI version 2.1 cable with 8K @ 60Hz, 4K @ 120Hz, eARC &amp; CEC support, 3D compatible, 2 meters length, 48Gbps max and Gold-plated connector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862"/>
    <n v="0.57505003335557037"/>
  </r>
  <r>
    <s v="B08RWCZ6SY"/>
    <s v="7SEVENÂ® Compatible for Sony Bravia LCD LED UHD OLED QLED 4K Ultra HD TV remote control with YouTube and NETFLIX Hotkeys. Universal Replacement for Original Sony Smart Android tv Remote Control"/>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500"/>
    <n v="0.55617352614015569"/>
  </r>
  <r>
    <s v="B07KSB1MLX"/>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511"/>
    <n v="0.31937500000000002"/>
  </r>
  <r>
    <s v="B081FG1QYX"/>
    <s v="Wayona Type C Cable Nylon Braided USB C QC 3.0 Fast Charging Short Power Bank Cable for Samsung Galaxy S10e/S10+/S10/S9/S9+/Note 9/S8/Note 8, LG G7 G5 G6, Moto G6 G7 (0.25M, Black)"/>
    <x v="0"/>
    <n v="339"/>
    <n v="999"/>
    <n v="0.6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660"/>
    <n v="0.66066066066066065"/>
  </r>
  <r>
    <s v="B08R69WBN7"/>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350"/>
    <n v="0.70140280561122248"/>
  </r>
  <r>
    <s v="B0B3RHX6B6"/>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n v="250"/>
    <n v="0.62656641604010022"/>
  </r>
  <r>
    <s v="B084N18QZY"/>
    <s v="Belkin USB C to USB-C Fast Charging Type C Cable, 60W PD, 3.3 feet (1 meter) for Laptop, Personal Computer, Tablet, Smartphone - Black, USB-IF Certified"/>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250"/>
    <n v="0.29446407538280328"/>
  </r>
  <r>
    <s v="B081NHWT6Z"/>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900"/>
    <n v="0.75062552126772308"/>
  </r>
  <r>
    <s v="B07JPJJZ2H"/>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00"/>
    <n v="0.69284064665127021"/>
  </r>
  <r>
    <s v="B09JKNF14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1660"/>
    <n v="0.83041520760380194"/>
  </r>
  <r>
    <s v="B0B9959XF3"/>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10491"/>
    <n v="0.45632883862548934"/>
  </r>
  <r>
    <s v="B09PNR6F8Q"/>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150"/>
    <n v="0.37593984962406013"/>
  </r>
  <r>
    <s v="B07M69276N"/>
    <s v="TP-Link AC1300 USB WiFi Adapter (Archer T3U) - 2.4G/5G Dual Band Mini Wireless Network Adapter for PC Desktop, MU-MIMO Wi-Fi Dongle, USB 3.0, Supports Windows 11,10, 8.1, 8, 7, XP/Mac OS 10.15 and earlier"/>
    <x v="1"/>
    <n v="1399"/>
    <n v="2499"/>
    <n v="0.44"/>
    <x v="5"/>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n v="1100"/>
    <n v="0.44017607042817125"/>
  </r>
  <r>
    <s v="B0B1YZ9CB8"/>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14991"/>
    <n v="0.31237757866222132"/>
  </r>
  <r>
    <s v="B09YLYB9PB"/>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250"/>
    <n v="0.62656641604010022"/>
  </r>
  <r>
    <s v="B08CTNJ985"/>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674"/>
    <n v="0.67467467467467468"/>
  </r>
  <r>
    <s v="B0BP7XLX48"/>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1600"/>
    <n v="0.80040020010004997"/>
  </r>
  <r>
    <s v="B09LHXNZLR"/>
    <s v="Skadioo WiFi Adapter for pc | Car Accessories, WiFi Dongle for pc | USB WiFi Adapter for pc | Wi-Fi Receiver 2.4GHz, 802.11b/g/n UNano Size WiFi Dongle Compatible Adapter,WiFi dongle for pc"/>
    <x v="1"/>
    <n v="199"/>
    <n v="499"/>
    <n v="0.6"/>
    <x v="7"/>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n v="300"/>
    <n v="0.60120240480961928"/>
  </r>
  <r>
    <s v="B0B3N8VG24"/>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211"/>
    <n v="0.70568561872909696"/>
  </r>
  <r>
    <s v="B08PSVBB2X"/>
    <s v="Zoul USB C to USB C Fast Charging Cable 65W Type C to Type C Nylon Braided Cord Compatible with Macbook Oneplus 9 10R Samsung Galaxy S22 S21 Ultra Z Flip3 Macbook Air/Pro M1 Google Pixel 11'' iPad Pro 2020/2018 (2M, Grey)"/>
    <x v="0"/>
    <n v="399"/>
    <n v="1099"/>
    <n v="0.64"/>
    <x v="3"/>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700"/>
    <n v="0.63694267515923564"/>
  </r>
  <r>
    <s v="B0B3MQXNFB"/>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141.11000000000001"/>
    <n v="0.70909547738693479"/>
  </r>
  <r>
    <s v="B08XMSKKMM"/>
    <s v="7SEVENÂ®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1200"/>
    <n v="0.60030015007503756"/>
  </r>
  <r>
    <s v="B09L8DT7D6"/>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294"/>
    <n v="0.58917835671342689"/>
  </r>
  <r>
    <s v="B00GE55L22"/>
    <s v="Storite USB 3.0 Cable A to Micro B high Speed Upto 5 Gbps Data Transfer Cable for Portable External Hard Drive - (20cm), Black"/>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400"/>
    <n v="0.57224606580829762"/>
  </r>
  <r>
    <s v="B0162K34H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n v="150"/>
    <n v="0.15015015015015015"/>
  </r>
  <r>
    <s v="B0B8SRZ5SV"/>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1050"/>
    <n v="0.52526263131565787"/>
  </r>
  <r>
    <s v="B07CWNJLPC"/>
    <s v="AmazonBasics Double Braided Nylon USB Type-C to Type-C 2.0 Cable Smartphone (Dark Grey, 3 feet)"/>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701"/>
    <n v="0.58416666666666661"/>
  </r>
  <r>
    <s v="B00NH12R1O"/>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186"/>
    <n v="0.38350515463917528"/>
  </r>
  <r>
    <s v="B0B8SSC5D9"/>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1050"/>
    <n v="0.52526263131565787"/>
  </r>
  <r>
    <s v="B08WKG2MWT"/>
    <s v="Wayona Usb C 65W Fast Charging Cable Compatible For Tablets Samsung S22 S20 S10 S20Fe S21 S21 Ultra A70 A51 A71 A50S M31 M51 M31S M53 5G (1M, Black)"/>
    <x v="0"/>
    <n v="379"/>
    <n v="1099"/>
    <n v="0.66"/>
    <x v="4"/>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720"/>
    <n v="0.65514103730664242"/>
  </r>
  <r>
    <s v="B0B466C3G4"/>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n v="10000"/>
    <n v="0.526592943654555"/>
  </r>
  <r>
    <s v="B005LJQMZC"/>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1513"/>
    <n v="0.75687843921960984"/>
  </r>
  <r>
    <s v="B07MDRGHWQ"/>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5301"/>
    <n v="0.4819090909090909"/>
  </r>
  <r>
    <s v="B07DC4RZPY"/>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n v="1290"/>
    <n v="0.64532266133066529"/>
  </r>
  <r>
    <s v="B0B15GSPQW"/>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22910"/>
    <n v="0.32313117066290548"/>
  </r>
  <r>
    <s v="B08GJNM9N7"/>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00"/>
    <n v="0.75062552126772308"/>
  </r>
  <r>
    <s v="B09C6FML9B"/>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279"/>
    <n v="0.46577629382303842"/>
  </r>
  <r>
    <s v="B0B65MJ45G"/>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410"/>
    <n v="0.74681238615664847"/>
  </r>
  <r>
    <s v="B08P9RYPLR"/>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120"/>
    <n v="0.48192771084337349"/>
  </r>
  <r>
    <s v="B0B6F8HHR6"/>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n v="11000"/>
    <n v="0.30556404344565125"/>
  </r>
  <r>
    <s v="B084MZXJN6"/>
    <s v="Belkin Apple Certified Lightning to USB Charge and Sync Cable for iPhone, iPad, Air Pods, 39.6 inch (100cm) â€“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700"/>
    <n v="0.41200706297822248"/>
  </r>
  <r>
    <s v="B08XMG618K"/>
    <s v="Time Office Scanner Replacement Cable for Startek FM220U (Type C) Ivory"/>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274"/>
    <n v="0.54909819639278556"/>
  </r>
  <r>
    <s v="B0BCKWZ884"/>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2452"/>
    <n v="0.81760586862287432"/>
  </r>
  <r>
    <s v="B00GGGOYEK"/>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440"/>
    <n v="0.62947067238912735"/>
  </r>
  <r>
    <s v="B07ZR4S1G4"/>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460"/>
    <n v="0.65808297567954221"/>
  </r>
  <r>
    <s v="B09C635BMM"/>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650"/>
    <n v="0.65065065065065064"/>
  </r>
  <r>
    <s v="B00GG59HU2"/>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n v="132"/>
    <n v="0.22036727879799667"/>
  </r>
  <r>
    <s v="B00RGLI0ZS"/>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150"/>
    <n v="0.25041736227045075"/>
  </r>
  <r>
    <s v="B09ZPJT8B2"/>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20000"/>
    <n v="0.62519537355423571"/>
  </r>
  <r>
    <s v="B07HZ2QCGR"/>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249"/>
    <n v="0.41569282136894825"/>
  </r>
  <r>
    <s v="B095244Q22"/>
    <s v="MYVN LTG to USB forÂ 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747"/>
    <n v="0.74774774774774777"/>
  </r>
  <r>
    <s v="B08CKW1KH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395"/>
    <n v="0.65943238731218701"/>
  </r>
  <r>
    <s v="B0BLV1GNLN"/>
    <s v="WZATCO Pixel | Portable LED Projector | Native 720p with Full HD 1080P Support | 2000 Lumens (200 ANSI) | 176&quot; Large Screen | Projector for Home and Outdoor | Compatible with TV Stick, PC, PS4"/>
    <x v="10"/>
    <n v="6490"/>
    <n v="9990"/>
    <n v="0.35"/>
    <x v="1"/>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3500"/>
    <n v="0.35035035035035034"/>
  </r>
  <r>
    <s v="B08RHPDNVV"/>
    <s v="7SEVENÂ®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364"/>
    <n v="0.60767946577629384"/>
  </r>
  <r>
    <s v="B00NH13Q8W"/>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501"/>
    <n v="0.62624999999999997"/>
  </r>
  <r>
    <s v="B0B8SSZ76F"/>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n v="1200"/>
    <n v="0.60030015007503756"/>
  </r>
  <r>
    <s v="B0841KQR1Z"/>
    <s v="Crypoâ„¢ Universal Remote Compatible with Tata Sky Universal HD &amp; SD Set top Box (Also Works with All TV)"/>
    <x v="4"/>
    <n v="299"/>
    <n v="999"/>
    <n v="0.7"/>
    <x v="11"/>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n v="700"/>
    <n v="0.70070070070070067"/>
  </r>
  <r>
    <s v="B0B467CCB9"/>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9991"/>
    <n v="0.5880517951736316"/>
  </r>
  <r>
    <s v="B095JQVC7N"/>
    <s v="OnePlus 138.7 cm (55 inches) U Series 4K LED Smart Android TV 55U1S (Black)"/>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17000"/>
    <n v="0.28333805563426057"/>
  </r>
  <r>
    <s v="B08PPHFXG3"/>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26"/>
    <n v="0.82682682682682684"/>
  </r>
  <r>
    <s v="B06XR9PR5X"/>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391"/>
    <n v="0.65166666666666662"/>
  </r>
  <r>
    <s v="B09JSW16QD"/>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n v="641.01"/>
    <n v="0.43020805369127518"/>
  </r>
  <r>
    <s v="B07JH1CBGW"/>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1350"/>
    <n v="0.67533766883441726"/>
  </r>
  <r>
    <s v="B09127FZCK"/>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600"/>
    <n v="0.66740823136818683"/>
  </r>
  <r>
    <s v="B083GQGT3Z"/>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400"/>
    <n v="0.50062578222778475"/>
  </r>
  <r>
    <s v="B09Q8WQ5QJ"/>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250"/>
    <n v="0.50100200400801598"/>
  </r>
  <r>
    <s v="B07YZG8PPY"/>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1050"/>
    <n v="0.45672031317964334"/>
  </r>
  <r>
    <s v="B09H39KTTB"/>
    <s v="Remote Compatible for Samsung LED/LCD Remote Control Works with Samsung LED/LCD TV by Trend Trail"/>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286"/>
    <n v="0.57314629258517036"/>
  </r>
  <r>
    <s v="B08DCVRW98"/>
    <s v="SoniVision SA-D10 SA-D100 SA-D40 Home Theater Systems Remote Compatible with Sony RM-ANU15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290"/>
    <n v="0.58116232464929862"/>
  </r>
  <r>
    <s v="B0718ZN31Q"/>
    <s v="Rtsâ„¢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4401"/>
    <n v="0.88037607521504302"/>
  </r>
  <r>
    <s v="B0162LYSFS"/>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50"/>
    <n v="0.5431675242995998"/>
  </r>
  <r>
    <s v="B07PFJ5VQD"/>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436"/>
    <n v="0.73277310924369743"/>
  </r>
  <r>
    <s v="B01J8S6X2I"/>
    <s v="AmazonBasics 6 Feet DisplayPort to DisplayPort Cable - (Not HDMI Cable) (Gold)"/>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601"/>
    <n v="0.54636363636363638"/>
  </r>
  <r>
    <s v="B09MJ77786"/>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18000"/>
    <n v="0.36000720014400289"/>
  </r>
  <r>
    <s v="B09NNGHG2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23800"/>
    <n v="0.41908786758232081"/>
  </r>
  <r>
    <s v="B07V5YF4ND"/>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n v="900"/>
    <n v="0.75062552126772308"/>
  </r>
  <r>
    <s v="B0B65P827P"/>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420.69"/>
    <n v="0.76628415300546449"/>
  </r>
  <r>
    <s v="B084MZYBTV"/>
    <s v="Belkin USB C to USB-C Fast Charging Type C Cable, 60W PD, 3.3 feet (1 meter) for Laptop, Personal Computer, Tablet, Smartphone - White, USB-IF Certified"/>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250"/>
    <n v="0.29446407538280328"/>
  </r>
  <r>
    <s v="B097ZQTDVZ"/>
    <s v="7SEVENÂ®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500"/>
    <n v="0.55617352614015569"/>
  </r>
  <r>
    <s v="B0B5F3YZY4"/>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650"/>
    <n v="0.59144676979071886"/>
  </r>
  <r>
    <s v="B09G5TSGXV"/>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n v="545"/>
    <n v="0.68210262828535673"/>
  </r>
  <r>
    <s v="B006LW0WDQ"/>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396"/>
    <n v="0.49811320754716981"/>
  </r>
  <r>
    <s v="B09YLX91QR"/>
    <s v="Ambrane 60W / 3A Fast Charging Output Cable with Type-C to USB for Mobile, Neckband, True Wireless Earphone Charging, 480mbps Data Sync Speed, 1m Length (ACT - AZ10, White)"/>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220"/>
    <n v="0.55137844611528819"/>
  </r>
  <r>
    <s v="B081FJWN52"/>
    <s v="Wayona Usb Type C To Usb Nylon Braided Quick Charger Fast Charging Short Cable For Smartphone (Samsung Galaxy S21/S20/S10/S9/S9+/Note 9/S8/Note 8, Lg G7 G5 G6, Moto G6 G7) (0.25M,Grey)"/>
    <x v="0"/>
    <n v="339"/>
    <n v="999"/>
    <n v="0.6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660"/>
    <n v="0.66066066066066065"/>
  </r>
  <r>
    <s v="B0758F7KK7"/>
    <s v="Caprigo Heavy Duty TV Wall Mount Bracket for 14 to 32 Inch LED/HD/Smart TVâ€™s, Universal Fixed TV Wall Mount Stand (M452)"/>
    <x v="6"/>
    <n v="399"/>
    <n v="999"/>
    <n v="0.6"/>
    <x v="1"/>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600"/>
    <n v="0.60060060060060061"/>
  </r>
  <r>
    <s v="B09L835C3V"/>
    <s v="SmashtronicsÂ® - Case for Firetv Remote, Fire Stick Remote Cover Case, Silicone Cover for TV Firestick 4K/TV 2nd Gen(3rd Gen) Remote Control - Light Weight/Anti Slip/Shockproof (Black)"/>
    <x v="4"/>
    <n v="199"/>
    <n v="399"/>
    <n v="0.5"/>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200"/>
    <n v="0.50125313283208017"/>
  </r>
  <r>
    <s v="B098TV3L96"/>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1650"/>
    <n v="0.82541270635317654"/>
  </r>
  <r>
    <s v="B08NCKT9FG"/>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n v="499"/>
    <n v="0.62531328320802004"/>
  </r>
  <r>
    <s v="B0B4T6MR8N"/>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n v="711"/>
    <n v="0.88875000000000004"/>
  </r>
  <r>
    <s v="B01GGKZ4NU"/>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446"/>
    <n v="0.44824120603015077"/>
  </r>
  <r>
    <s v="B09BW2GP1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71"/>
    <n v="0.871"/>
  </r>
  <r>
    <s v="B09WN3SRC7"/>
    <s v="Sony Bravia 164 cm (65 inches) 4K Ultra HD Smart LED Google TV KD-65X74K (Black)"/>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61910"/>
    <n v="0.44253037884203"/>
  </r>
  <r>
    <s v="B09B125CFJ"/>
    <s v="7SEVENÂ® Compatible for Mi tv Remote Control Original Suitable with Smart Android 4K LED Non Voice Command Xiaomi Redmi Remote of 4A Model 32 43 55 65 inche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450"/>
    <n v="0.56320400500625778"/>
  </r>
  <r>
    <s v="B09RQRZW2X"/>
    <s v="7SEVENÂ®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400"/>
    <n v="0.44493882091212456"/>
  </r>
  <r>
    <s v="B07924P3C5"/>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500"/>
    <n v="0.62578222778473092"/>
  </r>
  <r>
    <s v="B08N1WL9XW"/>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417"/>
    <n v="0.69616026711185308"/>
  </r>
  <r>
    <s v="B07VVXJ2P5"/>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303"/>
    <n v="0.75939849624060152"/>
  </r>
  <r>
    <s v="B0BC8BQ432"/>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30010"/>
    <n v="0.35305882352941176"/>
  </r>
  <r>
    <s v="B06XFTHCNY"/>
    <s v="CableCreation RCA to 3.5mm Male Audio Cable, 3.5mm to 2RCA Cable Male RCA Cable,Y Splitter Stereo Jack Cable for Home Theater,Subwoofer, Receiver, Speakers and More (3Feet/0.9Meter,Black)"/>
    <x v="7"/>
    <n v="439"/>
    <n v="758"/>
    <n v="0.42"/>
    <x v="0"/>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319"/>
    <n v="0.420844327176781"/>
  </r>
  <r>
    <s v="B08CT62BM1"/>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700"/>
    <n v="0.70070070070070067"/>
  </r>
  <r>
    <s v="B07CRL2GY6"/>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500"/>
    <n v="0.62578222778473092"/>
  </r>
  <r>
    <s v="B07DWFX9YS"/>
    <s v="Amazon Basics USB A to Lightning PVC Molded Nylon MFi Certified Charging Cable (Black, 1.2 meter)"/>
    <x v="0"/>
    <n v="789"/>
    <n v="1999"/>
    <n v="0.61"/>
    <x v="0"/>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1210"/>
    <n v="0.60530265132566285"/>
  </r>
  <r>
    <s v="B01D5H90L4"/>
    <s v="AmazonBasics - High-Speed Male to Female HDMI Extension Cable - 6 Feet"/>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401"/>
    <n v="0.57285714285714284"/>
  </r>
  <r>
    <s v="B07F1P8KNV"/>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774"/>
    <n v="0.70427661510464057"/>
  </r>
  <r>
    <s v="B084N1BM9L"/>
    <s v="Belkin Apple Certified Lightning to USB Charge and Sync Tough Braided Cable for iPhone, iPad, Air Pods, 3.3 feet (1 meters) â€“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700"/>
    <n v="0.35017508754377191"/>
  </r>
  <r>
    <s v="B09F6D21BY"/>
    <s v="7SEVEN Compatible LG TV Remote Suitable for LG Non Magic Smart tv Remote Control (Mouse &amp; Voice Non-Support) MR20GA Prime Video and Netflix Hotkey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209"/>
    <n v="0.60480240120060025"/>
  </r>
  <r>
    <s v="B09LQQYNZQ"/>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0"/>
    <n v="0"/>
  </r>
  <r>
    <s v="B0BC9BW512"/>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5991"/>
    <n v="0.23973589435774309"/>
  </r>
  <r>
    <s v="B0B61HYR92"/>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800"/>
    <n v="0.80080080080080085"/>
  </r>
  <r>
    <s v="B075ZTJ9XR"/>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381"/>
    <n v="0.58615384615384614"/>
  </r>
  <r>
    <s v="B0978V2CP6"/>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1110"/>
    <n v="0.35806451612903228"/>
  </r>
  <r>
    <s v="B09LRZYBH1"/>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700"/>
    <n v="0.42510627656914229"/>
  </r>
  <r>
    <s v="B0B997FBZT"/>
    <s v="Acer 139 cm (55 inches) H Series 4K Ultra HD Android Smart LED TV AR55AR2851UDPRO (Black)"/>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13991"/>
    <n v="0.27987597519503898"/>
  </r>
  <r>
    <s v="B098LCVYPW"/>
    <s v="Dealfreez Case Compatible for Fire TV Stick 4K All Alexa Voice Remote Shockproof Silicone Anti-Lost Cover with Loop (C-Black)"/>
    <x v="4"/>
    <n v="349"/>
    <n v="999"/>
    <n v="0.65"/>
    <x v="0"/>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650"/>
    <n v="0.65065065065065064"/>
  </r>
  <r>
    <s v="B09HV71RL1"/>
    <s v="Wayona Type C to Lightning MFI Certified 20W Fast charging Nylon Braided USB C Cable for iPhone 14 Pro, 14 Pro Max, 14, 14 Plus, 13, 13 Pro, 13 Pro Max, 13 Mini, 12, 12 Pro, 11, 11 Pro Max, iPhone 12 Mini (2M, Black)"/>
    <x v="0"/>
    <n v="719"/>
    <n v="1499"/>
    <n v="0.52"/>
    <x v="3"/>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780"/>
    <n v="0.52034689793195466"/>
  </r>
  <r>
    <s v="B08PZ6HZLT"/>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n v="10000"/>
    <n v="0.52634349176272432"/>
  </r>
  <r>
    <s v="B075TJHWVC"/>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1382"/>
    <n v="0.60113092648977817"/>
  </r>
  <r>
    <s v="B09LV13JFB"/>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00"/>
    <n v="0.60060060060060061"/>
  </r>
  <r>
    <s v="B092BL5DCX"/>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23901"/>
    <n v="0.341931330472103"/>
  </r>
  <r>
    <s v="B09VH568H7"/>
    <s v="Amazon Brand - Solimo 3A Fast Charging Tough Type C USB Data CableÂ  â€“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180"/>
    <n v="0.60200668896321075"/>
  </r>
  <r>
    <s v="B09HQSV46W"/>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n v="8000"/>
    <n v="0.26667555585186176"/>
  </r>
  <r>
    <s v="B08TZD7FQN"/>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300"/>
    <n v="0.5008347245409015"/>
  </r>
  <r>
    <s v="B0B21XL94T"/>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n v="13000"/>
    <n v="0.37153472420691624"/>
  </r>
  <r>
    <s v="B09PTT8DZF"/>
    <s v="Lenovo USB A to Type-C Tangle-freeÂ Â Aramid fiber braidedÂ 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252.56"/>
    <n v="0.37695522388059705"/>
  </r>
  <r>
    <s v="B0B94JPY2N"/>
    <s v="Amazon Brand - Solimo 65W Fast Charging Braided Type C to C Data Cable | Suitable For All Supported Mobile Phones (1 Meter, Black)"/>
    <x v="0"/>
    <n v="199"/>
    <n v="999"/>
    <n v="0.8"/>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n v="800"/>
    <n v="0.80080080080080085"/>
  </r>
  <r>
    <s v="B0B3XXSB1K"/>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32000"/>
    <n v="0.40005000625078135"/>
  </r>
  <r>
    <s v="B08RZ12GKR"/>
    <s v="Tata Sky Digital TV HD Setup Box Remote"/>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284"/>
    <n v="0.56913827655310623"/>
  </r>
  <r>
    <s v="B0B4T8RSJ1"/>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n v="701"/>
    <n v="0.87624999999999997"/>
  </r>
  <r>
    <s v="B0B7B9V9QP"/>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6001"/>
    <n v="0.45717142857142856"/>
  </r>
  <r>
    <s v="B08XXVXP3J"/>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750"/>
    <n v="0.75075075075075071"/>
  </r>
  <r>
    <s v="B06XGWRKYT"/>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000"/>
    <n v="0.50003125195324705"/>
  </r>
  <r>
    <s v="B07CWDX49D"/>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951"/>
    <n v="0.59437499999999999"/>
  </r>
  <r>
    <s v="B09TY4MSH3"/>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1210"/>
    <n v="0.4841936774709884"/>
  </r>
  <r>
    <s v="B07RY2X9MP"/>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91"/>
    <n v="0.59399999999999997"/>
  </r>
  <r>
    <s v="B0B2C5MJN6"/>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22000"/>
    <n v="0.40007274049827241"/>
  </r>
  <r>
    <s v="B0BBMGLQDW"/>
    <s v="Tuarso 8K HDMI 2.1 Cable 48Gbps , 1.5 Meter High-Speed Braided HDMI Cable ( 8K@60HZã€4K@120HZã€2K@240HZ ) HDMI 2.1 Cable Compatible with Monitors , Television , Laptops , Projectors , Game Consoles and more with HDMI Ports Device"/>
    <x v="2"/>
    <n v="599"/>
    <n v="1999"/>
    <n v="0.7"/>
    <x v="0"/>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n v="1400"/>
    <n v="0.70035017508754382"/>
  </r>
  <r>
    <s v="B01LONQBDG"/>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550"/>
    <n v="0.61179087875417126"/>
  </r>
  <r>
    <s v="B08XXF5V6G"/>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21000"/>
    <n v="0.41177277985842858"/>
  </r>
  <r>
    <s v="B09HK9JH4F"/>
    <s v="SmashtronicsÂ® - Case for Firetv Remote, Fire Stick Remote Cover Case, Silicone Cover for TV Firestick 4K/TV 2nd Gen(3rd Gen) Remote Control - Light Weight/Anti Slip/Shockproof (Black)"/>
    <x v="4"/>
    <n v="199"/>
    <n v="399"/>
    <n v="0.5"/>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200"/>
    <n v="0.50125313283208017"/>
  </r>
  <r>
    <s v="B09MMD1FDN"/>
    <s v="7SEVENÂ®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350"/>
    <n v="0.50071530758226035"/>
  </r>
  <r>
    <s v="B09HN7LD5L"/>
    <s v="PROLEGENDÂ® PL-T002 Universal TV Stand Table Top for Most 22 to 65 inch LCD Flat Screen TV, VESA up to 800 by 400mm"/>
    <x v="6"/>
    <n v="1850"/>
    <n v="4500"/>
    <n v="0.59"/>
    <x v="1"/>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2650"/>
    <n v="0.58888888888888891"/>
  </r>
  <r>
    <s v="B0BNDD9TN6"/>
    <s v="WANBO X1 Pro (Upgraded) | Native 1080P Full HD | Android 9 | Projector for Home | LED Cinema | 350ANSI | 3900 lumens | WiFi Bluetooth | HDMI ARC | Dolby DTS | 4D Keystone Correction (Global Version)"/>
    <x v="10"/>
    <n v="13990"/>
    <n v="28900"/>
    <n v="0.52"/>
    <x v="6"/>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14910"/>
    <n v="0.51591695501730106"/>
  </r>
  <r>
    <s v="B0941392C8"/>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320"/>
    <n v="0.71269487750556793"/>
  </r>
  <r>
    <s v="B01M5967SY"/>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620"/>
    <n v="0.62062062062062062"/>
  </r>
  <r>
    <s v="B016MDK4F4"/>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314"/>
    <n v="0.6292585170340681"/>
  </r>
  <r>
    <s v="B08G43CCLC"/>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781"/>
    <n v="0.78178178178178181"/>
  </r>
  <r>
    <s v="B0B61GCHC1"/>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800"/>
    <n v="0.80080080080080085"/>
  </r>
  <r>
    <s v="B07RX14W1Q"/>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401"/>
    <n v="0.44555555555555554"/>
  </r>
  <r>
    <s v="B09PLD9TCD"/>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16000"/>
    <n v="0.37210167678318101"/>
  </r>
  <r>
    <s v="B0B8ZKWGKD"/>
    <s v="ZORBESÂ®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159"/>
    <n v="0.15114068441064638"/>
  </r>
  <r>
    <s v="B09NNJ9WYM"/>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9000"/>
    <n v="0.45022511255627812"/>
  </r>
  <r>
    <s v="B08H5L8V1L"/>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720"/>
    <n v="0.65514103730664242"/>
  </r>
  <r>
    <s v="B0B8CXTTG3"/>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n v="9000"/>
    <n v="0.34616716027539518"/>
  </r>
  <r>
    <s v="B09HCH3JZG"/>
    <s v="Bestor Â®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200"/>
    <n v="0.63191153238546605"/>
  </r>
  <r>
    <s v="B097JVLW3L"/>
    <s v="Irusu Play VR Plus Virtual Reality Headset with Headphones for Gaming (Black)"/>
    <x v="18"/>
    <n v="2699"/>
    <n v="3500"/>
    <n v="0.23"/>
    <x v="12"/>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801"/>
    <n v="0.22885714285714287"/>
  </r>
  <r>
    <s v="B09SB6SJB4"/>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470"/>
    <n v="0.78464106844741233"/>
  </r>
  <r>
    <s v="B08NW8GHCJ"/>
    <s v="Synqe USB C to USB C 60W Nylon Braided Fast Charging Type C to Type C Cable Compatible with Samsung Galaxy Note 20/Ultra, S20 S22 S21 S20 FE A73 A53 A33 (2M, Black)"/>
    <x v="0"/>
    <n v="389"/>
    <n v="999"/>
    <n v="0.61"/>
    <x v="4"/>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610"/>
    <n v="0.61061061061061062"/>
  </r>
  <r>
    <s v="B09YHLPQYT"/>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n v="354"/>
    <n v="0.59"/>
  </r>
  <r>
    <s v="B08G1RW2Q3"/>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n v="500"/>
    <n v="0.62578222778473092"/>
  </r>
  <r>
    <s v="B08YXJJW8H"/>
    <s v="LUNAGARIYAÂ®,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152"/>
    <n v="0.38095238095238093"/>
  </r>
  <r>
    <s v="B09P8M18QM"/>
    <s v="7SEVENÂ®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1630"/>
    <n v="0.54351450483494501"/>
  </r>
  <r>
    <s v="B08BG4M4N7"/>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300"/>
    <n v="0.60120240480961928"/>
  </r>
  <r>
    <s v="B07VJ9ZTXS"/>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300"/>
    <n v="0.5008347245409015"/>
  </r>
  <r>
    <s v="B084872DQY"/>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0"/>
    <n v="0"/>
  </r>
  <r>
    <s v="B00GGGOYEU"/>
    <s v="Storite USB 2.0 A to Mini 5 pin B Cable for External HDDS/Camera/Card Readers (150cm - 1.5M)"/>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400"/>
    <n v="0.57224606580829762"/>
  </r>
  <r>
    <s v="B08FD2VSD9"/>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n v="27000"/>
    <n v="0.51933064050778999"/>
  </r>
  <r>
    <s v="B0BQRJ3C47"/>
    <s v="REDTECH USB-C to Lightning Cable 3.3FT, [Apple MFi Certified] Lightning to Type C Fast Charging Cord Compatible with iPhone 14/13/13 pro/Max/12/11/X/XS/XR/8, Supports Power Delivery - White"/>
    <x v="0"/>
    <n v="249"/>
    <n v="999"/>
    <n v="0.75"/>
    <x v="15"/>
    <n v="0"/>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n v="750"/>
    <n v="0.75075075075075071"/>
  </r>
  <r>
    <s v="B095JPKPH3"/>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000"/>
    <n v="0.11428734696209945"/>
  </r>
  <r>
    <s v="B087JWLZ2K"/>
    <s v="AmazonBasics 108 cm (43 inches) 4K Ultra HD Smart LED Fire TV AB43U20PS (Black)"/>
    <x v="3"/>
    <n v="24499"/>
    <n v="50000"/>
    <n v="0.51"/>
    <x v="2"/>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25501"/>
    <n v="0.51002000000000003"/>
  </r>
  <r>
    <s v="B09DSXK8JX"/>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000"/>
    <n v="0.46156213139135338"/>
  </r>
  <r>
    <s v="B08V9C4B1J"/>
    <s v="Synqe Type C to Type C Short Fast Charging 60W Cable Compatible with Samsung Galaxy Z Fold3 5G, Z Flip3 5G, S22 5G, S22 Ultra, S21, S20, S20FE, A52, A73, A53 (0.25M, Black)"/>
    <x v="0"/>
    <n v="349"/>
    <n v="999"/>
    <n v="0.65"/>
    <x v="4"/>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650"/>
    <n v="0.65065065065065064"/>
  </r>
  <r>
    <s v="B08PKBMJKS"/>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302"/>
    <n v="0.60521042084168342"/>
  </r>
  <r>
    <s v="B0B8VQ7KDS"/>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00"/>
    <n v="0.48019207683073228"/>
  </r>
  <r>
    <s v="B086JTMRYL"/>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380"/>
    <n v="0.2001053185887309"/>
  </r>
  <r>
    <s v="B09RWQ7YR6"/>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23000"/>
    <n v="0.32857612251603596"/>
  </r>
  <r>
    <s v="B00OFM6PEO"/>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500"/>
    <n v="0.62578222778473092"/>
  </r>
  <r>
    <s v="B0BF57RN3K"/>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18200"/>
    <n v="0.91004550227511372"/>
  </r>
  <r>
    <s v="B0B3RRWSF6"/>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8001"/>
    <n v="0.80018001800180016"/>
  </r>
  <r>
    <s v="B0B5B6PQCT"/>
    <s v="boAt Wave Call Smart Watch, Smart Talk with Advanced Dedicated Bluetooth Calling Chip, 1.69â€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5991"/>
    <n v="0.74981226533166456"/>
  </r>
  <r>
    <s v="B08HV83HL3"/>
    <s v="MI Power Bank 3i 20000mAh Lithium Polymer 18W Fast Power Delivery Charging | Input- Type C | Micro USB| Triple Output | Sandstone Black"/>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150"/>
    <n v="6.8212824010914053E-2"/>
  </r>
  <r>
    <s v="B0BBN4DZBD"/>
    <s v="Redmi A1 (Light Blue,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n v="2500"/>
    <n v="0.27780864540504502"/>
  </r>
  <r>
    <s v="B0B3CPQ5PF"/>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0"/>
    <n v="0"/>
  </r>
  <r>
    <s v="B0B3CQBRB4"/>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0"/>
    <n v="0"/>
  </r>
  <r>
    <s v="B0BBN56J5H"/>
    <s v="Redmi A1 (Black,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n v="2500"/>
    <n v="0.27780864540504502"/>
  </r>
  <r>
    <s v="B0BBN3WF7V"/>
    <s v="Redmi A1 (Light Green, 2GB RAM 32GB ROM)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n v="2500"/>
    <n v="0.27780864540504502"/>
  </r>
  <r>
    <s v="B0BDRVFDKP"/>
    <s v="SanDisk UltraÂ® microSDXCâ„¢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431"/>
    <n v="0.43099999999999999"/>
  </r>
  <r>
    <s v="B0B5LVS732"/>
    <s v="Noise Pulse Go Buzz Smart Watch Bluetooth Calling with 1.69&quot; Display, 550 NITS, 150+ Cloud Watch Face, SPo2, Heart Rate Tracking, 100 Sports Mode with Auto Detection, Longer Battery (Jet Black)"/>
    <x v="19"/>
    <n v="1898"/>
    <n v="4999"/>
    <n v="0.62"/>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3101"/>
    <n v="0.62032406481296254"/>
  </r>
  <r>
    <s v="B09V2Q4QVQ"/>
    <s v="Nokia 105 Single SIM, Keypad Mobile Phone with Wireless FM Radio | Charcoal"/>
    <x v="23"/>
    <n v="1299"/>
    <n v="1599"/>
    <n v="0.19"/>
    <x v="1"/>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300"/>
    <n v="0.18761726078799248"/>
  </r>
  <r>
    <s v="B09V12K8NT"/>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n v="5491"/>
    <n v="0.78555078683834045"/>
  </r>
  <r>
    <s v="B01DEWVZ2C"/>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400"/>
    <n v="0.40040040040040042"/>
  </r>
  <r>
    <s v="B0BMGB3CH9"/>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n v="2500"/>
    <n v="0.20835069589132427"/>
  </r>
  <r>
    <s v="B08D77XZX5"/>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n v="1900"/>
    <n v="0.76030412164865946"/>
  </r>
  <r>
    <s v="B09XB8GFBQ"/>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n v="3000"/>
    <n v="0.25002083506958911"/>
  </r>
  <r>
    <s v="B07WG8PDCW"/>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950"/>
    <n v="0.73133179368745194"/>
  </r>
  <r>
    <s v="B07GPXXNNG"/>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650"/>
    <n v="0.65065065065065064"/>
  </r>
  <r>
    <s v="B0BDYVC5TD"/>
    <s v="SanDisk UltraÂ® microSDXCâ„¢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41"/>
    <n v="0.46722222222222221"/>
  </r>
  <r>
    <s v="B0BMGB2TPR"/>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n v="2500"/>
    <n v="0.20835069589132427"/>
  </r>
  <r>
    <s v="B08MC57J31"/>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1000"/>
    <n v="0.40016006402561022"/>
  </r>
  <r>
    <s v="B08HVL8QN3"/>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1050"/>
    <n v="0.47748976807639837"/>
  </r>
  <r>
    <s v="B0746JGVDS"/>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650"/>
    <n v="0.65065065065065064"/>
  </r>
  <r>
    <s v="B08VFF6JQ8"/>
    <s v="Samsung 25W USB Travel Adapter for Cellular Phones - White"/>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480"/>
    <n v="0.28251912889935255"/>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2400"/>
    <n v="0.60015003750937734"/>
  </r>
  <r>
    <s v="B09YV4RG4D"/>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6500"/>
    <n v="0.81260157519689957"/>
  </r>
  <r>
    <s v="B09TWHTBKQ"/>
    <s v="Samsung Galaxy M33 5G (Mystique Green, 8GB, 128GB Storage) | 6000mAh Battery | Upto 16GB RAM with RAM Plus | Travel Adapter to be Purchased Separately"/>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7500"/>
    <n v="0.28847263356282932"/>
  </r>
  <r>
    <s v="B08L5HMJVW"/>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331"/>
    <n v="0.47285714285714286"/>
  </r>
  <r>
    <s v="B0B4F2XCK3"/>
    <s v="Samsung Galaxy M13 (Aqua Gree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5000"/>
    <n v="0.27779321073392965"/>
  </r>
  <r>
    <s v="B0BF54972T"/>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18200"/>
    <n v="0.91004550227511372"/>
  </r>
  <r>
    <s v="B09YV4MW2T"/>
    <s v="Fire-Boltt India's No 1 Smartwatch Brand Talk 2 Bluetooth Calling Smartwatch with Dual Button, Hands On Voice Assistance, 60 Sports Modes, in Built Mic &amp; Speaker with IP68 Rating"/>
    <x v="19"/>
    <n v="2199"/>
    <n v="9999"/>
    <n v="0.78"/>
    <x v="0"/>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7800"/>
    <n v="0.78007800780078007"/>
  </r>
  <r>
    <s v="B09TWH8YHM"/>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8000"/>
    <n v="0.32001280051202047"/>
  </r>
  <r>
    <s v="B07WGMMQGP"/>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4500"/>
    <n v="0.21429591885327873"/>
  </r>
  <r>
    <s v="B0BF563HB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18200"/>
    <n v="0.91004550227511372"/>
  </r>
  <r>
    <s v="B07JW9H4J1"/>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n v="700"/>
    <n v="0.63694267515923564"/>
  </r>
  <r>
    <s v="B09GFPVD9Y"/>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2500"/>
    <n v="0.22729339030820983"/>
  </r>
  <r>
    <s v="B09GFLXVH9"/>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2000"/>
    <n v="0.23532180256500765"/>
  </r>
  <r>
    <s v="B0BF4YBLPX"/>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18200"/>
    <n v="0.91004550227511372"/>
  </r>
  <r>
    <s v="B09XB7DPW1"/>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n v="3000"/>
    <n v="0.25002083506958911"/>
  </r>
  <r>
    <s v="B07PFJ5W31"/>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356"/>
    <n v="0.71919191919191916"/>
  </r>
  <r>
    <s v="B0B3N7LR6K"/>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13000"/>
    <n v="0.76475086769809986"/>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3001"/>
    <n v="0.50025004167361231"/>
  </r>
  <r>
    <s v="B098NS6PVG"/>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n v="150"/>
    <n v="0.42979942693409739"/>
  </r>
  <r>
    <s v="B07WJV6P1R"/>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3500"/>
    <n v="0.18422022211695352"/>
  </r>
  <r>
    <s v="B096MSW6CT"/>
    <s v="Sounce Fast Phone Charging Cable &amp; Data Sync USB Cable Compatible for iPhone 13, 12,11, X, 8, 7, 6, 5, iPad Air, Pro, Mini &amp; iOS Devices"/>
    <x v="0"/>
    <n v="199"/>
    <n v="999"/>
    <n v="0.8"/>
    <x v="2"/>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n v="800"/>
    <n v="0.80080080080080085"/>
  </r>
  <r>
    <s v="B0BF54LXW6"/>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18200"/>
    <n v="0.91004550227511372"/>
  </r>
  <r>
    <s v="B09XB7SRQ5"/>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n v="3000"/>
    <n v="0.25002083506958911"/>
  </r>
  <r>
    <s v="B09FFK1PQG"/>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826"/>
    <n v="0.48616833431430251"/>
  </r>
  <r>
    <s v="B09RMQYHLH"/>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3000"/>
    <n v="0.18751171948246764"/>
  </r>
  <r>
    <s v="B08ZN4B12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1060"/>
    <n v="0.66291432145090678"/>
  </r>
  <r>
    <s v="B0B3RSDSZ3"/>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8000"/>
    <n v="0.80008000800080004"/>
  </r>
  <r>
    <s v="B08VB34KJ1"/>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5500"/>
    <n v="0.26202953787517863"/>
  </r>
  <r>
    <s v="B09T39K9YL"/>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5000"/>
    <n v="0.20000800032001281"/>
  </r>
  <r>
    <s v="B08VF8V79P"/>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624"/>
    <n v="0.36727486756915834"/>
  </r>
  <r>
    <s v="B08G28Z33M"/>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n v="300"/>
    <n v="0.42918454935622319"/>
  </r>
  <r>
    <s v="B09PNKXSKF"/>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1991"/>
    <n v="0.49899749373433583"/>
  </r>
  <r>
    <s v="B0B5DDJNH4"/>
    <s v="boAt Wave Call Smart Watch, Smart Talk with Advanced Dedicated Bluetooth Calling Chip, 1.69â€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5991"/>
    <n v="0.74981226533166456"/>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n v="370"/>
    <n v="0.52932761087267521"/>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n v="245"/>
    <n v="0.61403508771929827"/>
  </r>
  <r>
    <s v="B07WDKLDRX"/>
    <s v="iQOO Neo 6 5G (Dark Nova, 8GB RAM, 128GB Storage) | SnapdragonÂ®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6000"/>
    <n v="0.1714334695277008"/>
  </r>
  <r>
    <s v="B09MQSCJQ1"/>
    <s v="boAt Xtend Smartwatch with Alexa Built-in, 1.69â€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5691"/>
    <n v="0.71226533166458073"/>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1600"/>
    <n v="0.80040020010004997"/>
  </r>
  <r>
    <s v="B09MT84WV5"/>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n v="2850"/>
    <n v="0.71267816954238561"/>
  </r>
  <r>
    <s v="B08VS3YLRK"/>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n v="970"/>
    <n v="0.64709806537691794"/>
  </r>
  <r>
    <s v="B0B4F3QNDM"/>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5500"/>
    <n v="0.28206574696138265"/>
  </r>
  <r>
    <s v="B07GQD4K6L"/>
    <s v="boAt Bassheads 100 in Ear Wired Earphones with Mic(Furious Red)"/>
    <x v="24"/>
    <n v="379"/>
    <n v="999"/>
    <n v="0.62"/>
    <x v="3"/>
    <n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620"/>
    <n v="0.62062062062062062"/>
  </r>
  <r>
    <s v="B07WDKLRM4"/>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6000"/>
    <n v="0.30001500075003751"/>
  </r>
  <r>
    <s v="B0BP18W8TM"/>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6000"/>
    <n v="0.60006000600060005"/>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n v="851"/>
    <n v="0.85099999999999998"/>
  </r>
  <r>
    <s v="B07GXHC691"/>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400"/>
    <n v="0.80160320641282568"/>
  </r>
  <r>
    <s v="B08FN6WGDQ"/>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11200"/>
    <n v="0.70043777360850534"/>
  </r>
  <r>
    <s v="B0B3D39RKV"/>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0"/>
    <n v="0"/>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n v="900"/>
    <n v="0.90090090090090091"/>
  </r>
  <r>
    <s v="B08D75R3Z1"/>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1601"/>
    <n v="0.8426315789473684"/>
  </r>
  <r>
    <s v="B0B4F2TTTS"/>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4000"/>
    <n v="0.26668444562970867"/>
  </r>
  <r>
    <s v="B09WRMNJ9G"/>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4000"/>
    <n v="0.10256673248032001"/>
  </r>
  <r>
    <s v="B0B14MR9L1"/>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8000"/>
    <n v="0.32001280051202047"/>
  </r>
  <r>
    <s v="B09ZPL5VYM"/>
    <s v="Ambrane Mobile Holding Stand, 180Â° Perfect View, Height Adjustment, Wide Compatibility, Multipurpose, Anti-Skid Design (Twistand, Black)"/>
    <x v="31"/>
    <n v="199"/>
    <n v="499"/>
    <n v="0.6"/>
    <x v="3"/>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300"/>
    <n v="0.60120240480961928"/>
  </r>
  <r>
    <s v="B0993BB11X"/>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600"/>
    <n v="0.37523452157598497"/>
  </r>
  <r>
    <s v="B09V2PZDX8"/>
    <s v="Nokia 105 Single SIM, Keypad Mobile Phone with Wireless FM Radio | Blue"/>
    <x v="23"/>
    <n v="1299"/>
    <n v="1599"/>
    <n v="0.19"/>
    <x v="1"/>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300"/>
    <n v="0.18761726078799248"/>
  </r>
  <r>
    <s v="B085W8CFLH"/>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201"/>
    <n v="0.66722222222222227"/>
  </r>
  <r>
    <s v="B09MT6XSFW"/>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n v="1300"/>
    <n v="0.68457082675092151"/>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n v="700"/>
    <n v="0.28011204481792717"/>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n v="322.37"/>
    <n v="0.64603206412825653"/>
  </r>
  <r>
    <s v="B0B4F52B5X"/>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4000"/>
    <n v="0.26668444562970867"/>
  </r>
  <r>
    <s v="B096VF5YYF"/>
    <s v="boAt Xtend Smartwatch with Alexa Built-in, 1.69â€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n v="4991"/>
    <n v="0.6246558197747184"/>
  </r>
  <r>
    <s v="B0B5D39BCD"/>
    <s v="boAt Wave Call Smart Watch, Smart Talk with Advanced Dedicated Bluetooth Calling Chip, 1.69â€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5991"/>
    <n v="0.74981226533166456"/>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n v="70"/>
    <n v="0.23411371237458195"/>
  </r>
  <r>
    <s v="B082LZGK39"/>
    <s v="Ambrane Unbreakable 60W / 3A Fast Charging 1.5m Braided Micro USB Cable for Smartphones, Tablets, Laptops &amp; Other Micro USB Devices, 480Mbps Data Sync, Quick Charge 3.0 (RCM15, Black)"/>
    <x v="0"/>
    <n v="199"/>
    <n v="299"/>
    <n v="0.33"/>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n v="100"/>
    <n v="0.33444816053511706"/>
  </r>
  <r>
    <s v="B09XBJ1CTN"/>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350"/>
    <n v="0.35035035035035034"/>
  </r>
  <r>
    <s v="B0B4F5L738"/>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5500"/>
    <n v="0.28206574696138265"/>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n v="180"/>
    <n v="0.60200668896321075"/>
  </r>
  <r>
    <s v="B09QS8V5N8"/>
    <s v="Redmi Note 11 (Space Black, 4GB RAM, 64GB Storage)|90Hz FHD+ AMOLED Display | QualcommÂ® Snapdragonâ„¢ 680-6nm | 33W Charger Included"/>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5000"/>
    <n v="0.27779321073392965"/>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n v="185"/>
    <n v="0.54572271386430682"/>
  </r>
  <r>
    <s v="B09T2WRLJJ"/>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6000"/>
    <n v="0.22223045297973998"/>
  </r>
  <r>
    <s v="B089WB69Y1"/>
    <s v="USB Charger, Oraimo Elite Dual Port 5V/2.4A Wall Charger, USB Wall Charger Adapter for iPhone 11/Xs/XS Max/XR/X/8/7/6/Plus, iPad Pro/Air 2/Mini 3/Mini 4, Samsung S4/S5, and More"/>
    <x v="27"/>
    <n v="249"/>
    <n v="649"/>
    <n v="0.62"/>
    <x v="1"/>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400"/>
    <n v="0.61633281972265019"/>
  </r>
  <r>
    <s v="B0116MIKKC"/>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72"/>
    <n v="0.42105263157894735"/>
  </r>
  <r>
    <s v="B09P858DK8"/>
    <s v="WeCool C1 Car Mobile Holder with One Click Technology,360Â°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1510"/>
    <n v="0.75537768884442225"/>
  </r>
  <r>
    <s v="B07DJLFMPS"/>
    <s v="HP 32GB Class 10 MicroSD Memory Card (U1 TF CardÂ 32GB)"/>
    <x v="22"/>
    <n v="369"/>
    <n v="1600"/>
    <n v="0.77"/>
    <x v="1"/>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1231"/>
    <n v="0.76937500000000003"/>
  </r>
  <r>
    <s v="B07WHQWXL7"/>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5500"/>
    <n v="0.26191723415400736"/>
  </r>
  <r>
    <s v="B07WDK3ZS6"/>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3500"/>
    <n v="0.18422022211695352"/>
  </r>
  <r>
    <s v="B09T2S8X9C"/>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6000"/>
    <n v="0.20690368633401152"/>
  </r>
  <r>
    <s v="B07S9S86BF"/>
    <s v="boAt Bassheads 242 in Ear Wired Earphones with Mic(Active Black)"/>
    <x v="24"/>
    <n v="599"/>
    <n v="1490"/>
    <n v="0.6"/>
    <x v="3"/>
    <n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91"/>
    <n v="0.59798657718120807"/>
  </r>
  <r>
    <s v="B07N8RQ6W7"/>
    <s v="Portronics MODESK POR-122 Universal Mobile Tabletop Holder (Black)"/>
    <x v="31"/>
    <n v="134"/>
    <n v="699"/>
    <n v="0.81"/>
    <x v="3"/>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n v="565"/>
    <n v="0.80829756795422036"/>
  </r>
  <r>
    <s v="B09FKDH6FS"/>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500"/>
    <n v="6.250781347668459E-2"/>
  </r>
  <r>
    <s v="B08HVJCW95"/>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1050"/>
    <n v="0.47748976807639837"/>
  </r>
  <r>
    <s v="B09YDFDVNS"/>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375"/>
    <n v="0.22071806945261918"/>
  </r>
  <r>
    <s v="B07WGPKTS4"/>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6000"/>
    <n v="0.30001500075003751"/>
  </r>
  <r>
    <s v="B0789LZTCJ"/>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n v="500"/>
    <n v="0.62578222778473092"/>
  </r>
  <r>
    <s v="B09MZCQYHZ"/>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600"/>
    <n v="0.37523452157598497"/>
  </r>
  <r>
    <s v="B0B4F2ZWL3"/>
    <s v="Samsung Galaxy M13 (Stardust Brow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5000"/>
    <n v="0.27779321073392965"/>
  </r>
  <r>
    <s v="B08VB2CMR3"/>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5500"/>
    <n v="0.26202953787517863"/>
  </r>
  <r>
    <s v="B095RTJH1M"/>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1900"/>
    <n v="0.65539841324594683"/>
  </r>
  <r>
    <s v="B097R25DP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3400"/>
    <n v="0.68013602720544108"/>
  </r>
  <r>
    <s v="B09YDFKJF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375"/>
    <n v="0.22071806945261918"/>
  </r>
  <r>
    <s v="B07WDK3ZS2"/>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8991"/>
    <n v="0.29979993331110372"/>
  </r>
  <r>
    <s v="B08RZ5K9YH"/>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1000"/>
    <n v="0.5002501250625313"/>
  </r>
  <r>
    <s v="B08444S68L"/>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3500"/>
    <n v="0.21888680425265791"/>
  </r>
  <r>
    <s v="B07WHQBZLS"/>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3991"/>
    <n v="0.18149158708503865"/>
  </r>
  <r>
    <s v="B085DTN6R2"/>
    <s v="Portronics Konnect CL 20W POR-1067 Type-C to 8 Pin USB 1.2M Cable with Power Delivery &amp; 3A Quick Charge Support, Nylon Braided for All Type-C and 8 Pin Devices, Green"/>
    <x v="0"/>
    <n v="350"/>
    <n v="899"/>
    <n v="0.61"/>
    <x v="0"/>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n v="549"/>
    <n v="0.61067853170189101"/>
  </r>
  <r>
    <s v="B09JS562TP"/>
    <s v="Motorola a10 Dual Sim keypad Mobile with 1750 mAh Battery, Expandable Storage Upto 32GB, Wireless FM with Recording - Rose Gold"/>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231"/>
    <n v="0.14171779141104293"/>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n v="240"/>
    <n v="0.60150375939849621"/>
  </r>
  <r>
    <s v="B09V17S2BG"/>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n v="5491"/>
    <n v="0.78555078683834045"/>
  </r>
  <r>
    <s v="B0B5CGTBKV"/>
    <s v="boAt Wave Call Smart Watch, Smart Talk with Advanced Dedicated Bluetooth Calling Chip, 1.69â€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5991"/>
    <n v="0.74981226533166456"/>
  </r>
  <r>
    <s v="B0B23LW7NV"/>
    <s v="Spigen EZ Fit Tempered Glass Screen Protector for iPhone 14 Pro Max - 2 Pack (Sensor Protection)"/>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1900"/>
    <n v="0.65539841324594683"/>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n v="3900"/>
    <n v="0.6501083513918986"/>
  </r>
  <r>
    <s v="B0971DWFDT"/>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362"/>
    <n v="0.51788268955650929"/>
  </r>
  <r>
    <s v="B0BNV7JM5Y"/>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4991"/>
    <n v="0.6246558197747184"/>
  </r>
  <r>
    <s v="B0B53QFZPY"/>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4700"/>
    <n v="0.78346391065177534"/>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n v="50"/>
    <n v="0.12531328320802004"/>
  </r>
  <r>
    <s v="B07WJWRNVK"/>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4491"/>
    <n v="0.21395902810862316"/>
  </r>
  <r>
    <s v="B01F25X6RQ"/>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0"/>
    <n v="0"/>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n v="829"/>
    <n v="0.46081156197887713"/>
  </r>
  <r>
    <s v="B0B244R4KB"/>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1900"/>
    <n v="0.65539841324594683"/>
  </r>
  <r>
    <s v="B0BMGG6NKT"/>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n v="3000"/>
    <n v="0.22223868434698868"/>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n v="150"/>
    <n v="0.37593984962406013"/>
  </r>
  <r>
    <s v="B092JHPL72"/>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748"/>
    <n v="0.74874874874874875"/>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n v="300"/>
    <n v="0.60120240480961928"/>
  </r>
  <r>
    <s v="B09GFM8CGS"/>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1500"/>
    <n v="0.18752344043005376"/>
  </r>
  <r>
    <s v="B0B3MWYCHQ"/>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7000"/>
    <n v="0.7000700070007001"/>
  </r>
  <r>
    <s v="B09J2MM5C6"/>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1220"/>
    <n v="0.81387591727818542"/>
  </r>
  <r>
    <s v="B07Q4QV1DL"/>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1230"/>
    <n v="0.82054703135423612"/>
  </r>
  <r>
    <s v="B0B56YRBNT"/>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n v="4500"/>
    <n v="0.33335802652048302"/>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n v="140"/>
    <n v="0.70351758793969854"/>
  </r>
  <r>
    <s v="B01DF26V7A"/>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700"/>
    <n v="0.53887605850654352"/>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650"/>
    <n v="0.65065065065065064"/>
  </r>
  <r>
    <s v="B0B4F1YC3J"/>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5500"/>
    <n v="0.28206574696138265"/>
  </r>
  <r>
    <s v="B08K4RDQ71"/>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650"/>
    <n v="0.65065065065065064"/>
  </r>
  <r>
    <s v="B085CZ3SR1"/>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100"/>
    <n v="0.1669449081803005"/>
  </r>
  <r>
    <s v="B09YV3K34W"/>
    <s v="Fire-Boltt India's No 1 Smartwatch Brand Talk 2 Bluetooth Calling Smartwatch with Dual Button, Hands On Voice Assistance, 60 Sports Modes, in Built Mic &amp; Speaker with IP68 Rating"/>
    <x v="19"/>
    <n v="2199"/>
    <n v="9999"/>
    <n v="0.78"/>
    <x v="0"/>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7800"/>
    <n v="0.78007800780078007"/>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404"/>
    <n v="0.80961923847695394"/>
  </r>
  <r>
    <s v="B09NL4DJ2Z"/>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110"/>
    <n v="0.44176706827309237"/>
  </r>
  <r>
    <s v="B0BGSV43WY"/>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3500"/>
    <n v="0.43755469433679212"/>
  </r>
  <r>
    <s v="B0926V9CTV"/>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510"/>
    <n v="0.85141903171953259"/>
  </r>
  <r>
    <s v="B07WGPKMP5"/>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5500"/>
    <n v="0.26191723415400736"/>
  </r>
  <r>
    <s v="B0BBFJ9M3X"/>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2000"/>
    <n v="0.12500781298831176"/>
  </r>
  <r>
    <s v="B09PLFJ7ZW"/>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3000"/>
    <n v="0.60012002400480091"/>
  </r>
  <r>
    <s v="B0B53NXFFR"/>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4600"/>
    <n v="0.76679446574429067"/>
  </r>
  <r>
    <s v="B07GNC2592"/>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400"/>
    <n v="0.40040040040040042"/>
  </r>
  <r>
    <s v="B09TP5KBN7"/>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900"/>
    <n v="0.81892629663330296"/>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5191"/>
    <n v="0.74263233190271816"/>
  </r>
  <r>
    <s v="B09V175NP7"/>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n v="5491"/>
    <n v="0.78555078683834045"/>
  </r>
  <r>
    <s v="B07WHSJXLF"/>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8991"/>
    <n v="0.29979993331110372"/>
  </r>
  <r>
    <s v="B0BD3T6Z1D"/>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500"/>
    <n v="3.7039780724498109E-2"/>
  </r>
  <r>
    <s v="B09LHYZ3GJ"/>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4000"/>
    <n v="0.19048526120291442"/>
  </r>
  <r>
    <s v="B07WFPMGQQ"/>
    <s v="iQOO Z6 Pro 5G by vivo (Legion Sky, 6GB RAM, 128GB Storage) | Snapdragon 778G 5G | 66W FlashCharge | 1300 nits Peak Brightness | HDR10+"/>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7991"/>
    <n v="0.28549481957842088"/>
  </r>
  <r>
    <s v="B09QS9X9L8"/>
    <s v="Redmi Note 11 (Horizon Blue, 6GB RAM, 64GB Storage)|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6000"/>
    <n v="0.31580609505763463"/>
  </r>
  <r>
    <s v="B0B6BLTGTT"/>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3000"/>
    <n v="0.5000833472245374"/>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n v="700"/>
    <n v="0.70070070070070067"/>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n v="1029"/>
    <n v="0.51475737868934468"/>
  </r>
  <r>
    <s v="B084DTMYWK"/>
    <s v="Myvn 30W Warp/20W Dash Charging Usb Type C Charger Cable Compatible For Cellular Phones Oneplus 8T 8 8Pro 7 Pro / 7T / 7T Pro Nord And Oneplus 3 / 3T / 5 / 5T / 6 / 6T / 7"/>
    <x v="27"/>
    <n v="329"/>
    <n v="999"/>
    <n v="0.67"/>
    <x v="0"/>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670"/>
    <n v="0.67067067067067065"/>
  </r>
  <r>
    <s v="B0B53QLB9H"/>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4700"/>
    <n v="0.78346391065177534"/>
  </r>
  <r>
    <s v="B0BDYW3RN3"/>
    <s v="SanDisk UltraÂ® microSDXCâ„¢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1511"/>
    <n v="0.43171428571428572"/>
  </r>
  <r>
    <s v="B0B3RS9DNF"/>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8000"/>
    <n v="0.80008000800080004"/>
  </r>
  <r>
    <s v="B09QS9X16F"/>
    <s v="Redmi Note 11 (Space Black, 6GB RAM, 64GB Storage) | 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6000"/>
    <n v="0.31580609505763463"/>
  </r>
  <r>
    <s v="B08HV25BBQ"/>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n v="3500"/>
    <n v="0.70014002800560116"/>
  </r>
  <r>
    <s v="B09LJ116B5"/>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4000"/>
    <n v="0.19048526120291442"/>
  </r>
  <r>
    <s v="B0BMVWKZ8G"/>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6500"/>
    <n v="0.76479585833627484"/>
  </r>
  <r>
    <s v="B0BD92GDQH"/>
    <s v="OnePlus Nord Watch with 1.78â€ AMOLED Display, 60 Hz Refresh Rate, 105 Fitness Modes, 10 Days Battery, SPO2, Heart Rate, Stress Monitor, Women Health Tracker &amp; Multiple Watch Face [Midnight Black]"/>
    <x v="19"/>
    <n v="4999"/>
    <n v="6999"/>
    <n v="0.28999999999999998"/>
    <x v="11"/>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2000"/>
    <n v="0.2857551078725532"/>
  </r>
  <r>
    <s v="B08Y1SJVV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n v="567.66"/>
    <n v="0.85149851498514983"/>
  </r>
  <r>
    <s v="B0B5GF6DQD"/>
    <s v="Noise Agile 2 Buzz Bluetooth Calling Smart Watch with 1.28&quot; TFT Display,Dual Button,in-Built Mic &amp; Speaker,AI Voice Assistant, Health Suite,in-Built Games, 100 Watch Faces-(Jet Black)"/>
    <x v="19"/>
    <n v="2499"/>
    <n v="5999"/>
    <n v="0.57999999999999996"/>
    <x v="7"/>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3500"/>
    <n v="0.58343057176196034"/>
  </r>
  <r>
    <s v="B09JS94MBV"/>
    <s v="Motorola a10 Dual Sim keypad Mobile with 1750 mAh Battery, Expandable Storage Upto 32GB, Wireless FM with Recording - Dark Blue"/>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231"/>
    <n v="0.14171779141104293"/>
  </r>
  <r>
    <s v="B09YV463SW"/>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500"/>
    <n v="0.85008500850085011"/>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n v="1001"/>
    <n v="0.52684210526315789"/>
  </r>
  <r>
    <s v="B09NL4DCXK"/>
    <s v="Flix (Beetel) Bolt 2.4 12W Dual USB Smart Charger, Made in India, Bis Certified, Fast Charging Power Adaptor with 1 Meter USB to Type C Cable for Cellular Phones (White)(Xwc-64D)"/>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350"/>
    <n v="0.58430717863105175"/>
  </r>
  <r>
    <s v="B0B8CHJLWJ"/>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900"/>
    <n v="0.75062552126772308"/>
  </r>
  <r>
    <s v="B0B8ZWNR5T"/>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420"/>
    <n v="0.84168336673346689"/>
  </r>
  <r>
    <s v="B0BBFJLP21"/>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2000"/>
    <n v="0.12500781298831176"/>
  </r>
  <r>
    <s v="B01F262EUU"/>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50"/>
    <n v="5.0050050050050053E-2"/>
  </r>
  <r>
    <s v="B09VZBGL1N"/>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400"/>
    <n v="0.80160320641282568"/>
  </r>
  <r>
    <s v="B0BNVBJW2S"/>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5491"/>
    <n v="0.68723404255319154"/>
  </r>
  <r>
    <s v="B0B2DJ5RVQ"/>
    <s v="WeCool B1 Mobile Holder for Bikes or Bike Mobile Holder for Maps and GPS Navigation, one Click Locking, Firm Gripping, Anti Shake and Stable Cradle Clamp with 360Â°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1310"/>
    <n v="0.65532766383191599"/>
  </r>
  <r>
    <s v="B096TWZRJC"/>
    <s v="Sounce 360 Adjustable Mobile Phone Holder, Universal Phone Holder Clip Lazy Bracket Flexible Gooseneck Clamp Long Arms Mount for Mobile Tabletop Stand for Bedroom, Office, Bathroom, White"/>
    <x v="36"/>
    <n v="499"/>
    <n v="1899"/>
    <n v="0.74"/>
    <x v="3"/>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1400"/>
    <n v="0.73723012111637709"/>
  </r>
  <r>
    <s v="B09GP6FBZT"/>
    <s v="OpenTechÂ®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700"/>
    <n v="0.70070070070070067"/>
  </r>
  <r>
    <s v="B0B3DV7S9B"/>
    <s v="EN LIGNE Adjustable Cell Phone Stand, Foldable Portable Phone Stand Phone Holder for Desk, Desktop Tablet Stand Compatible with Mobile Phone/iPad/Tablet (Black)"/>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290"/>
    <n v="0.58116232464929862"/>
  </r>
  <r>
    <s v="B09MKP344P"/>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4500"/>
    <n v="0.34618047542118624"/>
  </r>
  <r>
    <s v="B08JW1GVS7"/>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1820"/>
    <n v="0.45511377844461115"/>
  </r>
  <r>
    <s v="B09LHZSMRR"/>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4000"/>
    <n v="0.19048526120291442"/>
  </r>
  <r>
    <s v="B0B5V47VK4"/>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000"/>
    <n v="0.1000020000400008"/>
  </r>
  <r>
    <s v="B08H21B6V7"/>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400"/>
    <n v="0.13337779259753252"/>
  </r>
  <r>
    <s v="B09BNXQ6BR"/>
    <s v="Noise ColorFit Ultra SE Smart Watch with 1.75&quot;(4.3cm) HD Display, Aluminium Alloy Body, 60 Sports Modes, Spo2, Lightweight, Stock Market Info, Calls &amp; SMS Reply (Vintage Brown)"/>
    <x v="19"/>
    <n v="2799"/>
    <n v="6499"/>
    <n v="0.56999999999999995"/>
    <x v="3"/>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3700"/>
    <n v="0.56931835667025699"/>
  </r>
  <r>
    <s v="B01FSYQ2A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n v="1591"/>
    <n v="0.53210702341137128"/>
  </r>
  <r>
    <s v="B08L5FM4JC"/>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1751"/>
    <n v="0.72958333333333336"/>
  </r>
  <r>
    <s v="B0B54Y2SNX"/>
    <s v="iPhone Original 20W C Type Fast PD Charger Compatible with I-Phone13/13 mini/13pro/13 pro Max I-Phone 12/12 Pro/12mini/12 Pro Max, I-Phone11/11 Pro/11 Pro Max 2020 (Only Adapter)"/>
    <x v="27"/>
    <n v="799"/>
    <n v="3990"/>
    <n v="0.8"/>
    <x v="11"/>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3191"/>
    <n v="0.79974937343358399"/>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0"/>
    <n v="0"/>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n v="1301"/>
    <n v="0.61952380952380948"/>
  </r>
  <r>
    <s v="B0B7DHSKS7"/>
    <s v="Nokia 8210 4G Volte keypad Phone with Dual SIM, Big Display, inbuilt MP3 Player &amp; Wireless FM Radio | Blue"/>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1500"/>
    <n v="0.28307227778826194"/>
  </r>
  <r>
    <s v="B09SJ1FTYV"/>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n v="1700"/>
    <n v="0.8952080042127436"/>
  </r>
  <r>
    <s v="B09XJ5LD6L"/>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9000"/>
    <n v="0.27273553744052847"/>
  </r>
  <r>
    <s v="B07WHS7MZ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10000"/>
    <n v="0.25006251562890724"/>
  </r>
  <r>
    <s v="B0BBVKRP7B"/>
    <s v="SHREENOVA ID116 Plus Bluetooth Fitness Smart Watch for Men Women and Kids Activity Tracker (Black)"/>
    <x v="19"/>
    <n v="281"/>
    <n v="1999"/>
    <n v="0.86"/>
    <x v="18"/>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1718"/>
    <n v="0.85942971485742869"/>
  </r>
  <r>
    <s v="B09NY7W8YD"/>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n v="4001"/>
    <n v="0.3334444537044754"/>
  </r>
  <r>
    <s v="B0BMM7R92G"/>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750"/>
    <n v="0.75075075075075071"/>
  </r>
  <r>
    <s v="B08M66K48D"/>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300"/>
    <n v="0.5008347245409015"/>
  </r>
  <r>
    <s v="B09RFB2SJQ"/>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1400"/>
    <n v="0.73723012111637709"/>
  </r>
  <r>
    <s v="B0B82YGCF6"/>
    <s v="Tokdis MX-1 Pro Bluetooth Calling Smartwatch - 1.69â€ LCD Display, Multiple Watch Faces, Sleep Monitor, Heart &amp; SpO2 Monitoring, Multiple Sports Modes, Water Resistant"/>
    <x v="19"/>
    <n v="899"/>
    <n v="3499"/>
    <n v="0.74"/>
    <x v="17"/>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2600"/>
    <n v="0.74306944841383249"/>
  </r>
  <r>
    <s v="B08HF4W2CT"/>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1900"/>
    <n v="0.54301228922549305"/>
  </r>
  <r>
    <s v="B08BCKN299"/>
    <s v="Sounce Gold Plated 3.5 mm Headphone Splitter for Computer 2 Male to 1 Female 3.5mm Headphone Mic Audio Y Splitter Cable Smartphone Headset to PC Adapter â€“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79"/>
    <n v="0.87987987987987992"/>
  </r>
  <r>
    <s v="B0B2X35B1K"/>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3000"/>
    <n v="0.42863266180882981"/>
  </r>
  <r>
    <s v="B09QS9CWLV"/>
    <s v="Redmi Note 11 (Horizon Blue, 6GB RAM, 64GB Storage)|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6000"/>
    <n v="0.31580609505763463"/>
  </r>
  <r>
    <s v="B0B1NX6JTN"/>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1000"/>
    <n v="0.38476337052712584"/>
  </r>
  <r>
    <s v="B078G6ZF5Z"/>
    <s v="Oraimo 18W USB &amp; Type-C Dual Output Super Fast Charger Wall Adapter PE2.0&amp;Quick Charge 3.0 &amp; Power Delivery 3.0 Compatible for iPhone 13/13 Mini/13 Pro Max/12/12 Pro Max, iPad Mini/Pro, Pixel, Galaxy, Airpods Pro"/>
    <x v="27"/>
    <n v="699"/>
    <n v="1199"/>
    <n v="0.42"/>
    <x v="1"/>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500"/>
    <n v="0.4170141784820684"/>
  </r>
  <r>
    <s v="B0BBW521YC"/>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00"/>
    <n v="0.90090090090090091"/>
  </r>
  <r>
    <s v="B09HSKYMB3"/>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2084"/>
    <n v="0.20842084208420841"/>
  </r>
  <r>
    <s v="B09YV42QHZ"/>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6500"/>
    <n v="0.81260157519689957"/>
  </r>
  <r>
    <s v="B09BF8JBWX"/>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n v="194"/>
    <n v="0.15532425940752603"/>
  </r>
  <r>
    <s v="B0B5YBGCKD"/>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449"/>
    <n v="0.74958263772954925"/>
  </r>
  <r>
    <s v="B01GGKYKQM"/>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n v="481"/>
    <n v="0.68714285714285717"/>
  </r>
  <r>
    <s v="B09MY4W73Q"/>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n v="1325"/>
    <n v="0.73652028904947198"/>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n v="384"/>
    <n v="0.76953907815631262"/>
  </r>
  <r>
    <s v="B09T37CKQ5"/>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360"/>
    <n v="0.60100166944908184"/>
  </r>
  <r>
    <s v="B09GFPN6TP"/>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2000"/>
    <n v="0.21054847878724076"/>
  </r>
  <r>
    <s v="B0B298D54H"/>
    <s v="Prolet Classic Bumper Case Cover for Samsung Galaxy Watch 4 44mm TPU Plated Full Screen Protector (Black)"/>
    <x v="19"/>
    <n v="265"/>
    <n v="999"/>
    <n v="0.73"/>
    <x v="7"/>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734"/>
    <n v="0.73473473473473472"/>
  </r>
  <r>
    <s v="B08VB57558"/>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37009"/>
    <n v="0.49345991279883733"/>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n v="300"/>
    <n v="0.60120240480961928"/>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n v="220"/>
    <n v="0.55137844611528819"/>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2200"/>
    <n v="0.55013753438359592"/>
  </r>
  <r>
    <s v="B09NY6TRXG"/>
    <s v="POCO C31 (Royal Blue, 64 GB) (4 GB RAM)"/>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3500"/>
    <n v="0.29169097424785401"/>
  </r>
  <r>
    <s v="B09NVPJ3P4"/>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2000"/>
    <n v="0.50012503125781449"/>
  </r>
  <r>
    <s v="B0B3NDPCS9"/>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14000"/>
    <n v="0.77782099005500305"/>
  </r>
  <r>
    <s v="B09VGKFM7Y"/>
    <s v="Amazon Basics 2 Amp USB Wall Charger &amp; Micro USB Cable (White)"/>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n v="280"/>
    <n v="0.56112224448897796"/>
  </r>
  <r>
    <s v="B07QCWY5XV"/>
    <s v="Mobilife Bluetooth Extendable Selfie Stick with Tripod Stand and Wireless Remote,3-in-1 Multifunctional Selfie Stick Tripod for iPhone Samsung Mi Realme Oppo Vivo Google More,Black"/>
    <x v="30"/>
    <n v="599"/>
    <n v="1399"/>
    <n v="0.56999999999999995"/>
    <x v="3"/>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00"/>
    <n v="0.57183702644746248"/>
  </r>
  <r>
    <s v="B098QXR9X2"/>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n v="500"/>
    <n v="0.16672224074691563"/>
  </r>
  <r>
    <s v="B07H1S7XW8"/>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410"/>
    <n v="0.82164328657314634"/>
  </r>
  <r>
    <s v="B0BNXFDTZ2"/>
    <s v="Fire-Boltt Tank 1.85&quot; Bluetooth Calling Smart Watch, 123 Sports Mode, 8 UI Interactions, Built in Speaker &amp; Mic, 7 Days Battery &amp; Fire-Boltt Health Suite"/>
    <x v="19"/>
    <n v="2999"/>
    <n v="11999"/>
    <n v="0.75"/>
    <x v="5"/>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9000"/>
    <n v="0.75006250520876738"/>
  </r>
  <r>
    <s v="B088ZFJY82"/>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1185"/>
    <n v="0.79052701801200798"/>
  </r>
  <r>
    <s v="B0B4F4QZ1H"/>
    <s v="Samsung Galaxy M13 5G (Stardust Brow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5500"/>
    <n v="0.28206574696138265"/>
  </r>
  <r>
    <s v="B09BCNQ9R2"/>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360"/>
    <n v="0.72144288577154314"/>
  </r>
  <r>
    <s v="B0B9BD2YL4"/>
    <s v="KINGONE Wireless Charging Pencil (2nd Generation) for iPad with Magnetic and Tilt Sensitive, Palm Rejection, Compatible with Apple iPad Pro 11 inch 1/2/3/4, iPad Pro 12.9 Inch 3/4/5/6, iPad Air 4/5, mini6"/>
    <x v="35"/>
    <n v="2599"/>
    <n v="6999"/>
    <n v="0.63"/>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n v="4400"/>
    <n v="0.62866123731961709"/>
  </r>
  <r>
    <s v="B071Z8M4KX"/>
    <s v="boAt BassHeads 100 in-Ear Wired Headphones with Mic (Black)"/>
    <x v="24"/>
    <n v="365"/>
    <n v="999"/>
    <n v="0.63"/>
    <x v="3"/>
    <n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634"/>
    <n v="0.63463463463463465"/>
  </r>
  <r>
    <s v="B09N3ZNHTY"/>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2991"/>
    <n v="0.66614699331848548"/>
  </r>
  <r>
    <s v="B0B3RRWSF6"/>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n v="8001"/>
    <n v="0.80018001800180016"/>
  </r>
  <r>
    <s v="B0B5B6PQCT"/>
    <s v="boAt Wave Call Smart Watch, Smart Talk with Advanced Dedicated Bluetooth Calling Chip, 1.69â€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n v="6191"/>
    <n v="0.77484355444305386"/>
  </r>
  <r>
    <s v="B005FYNT3G"/>
    <s v="SanDisk Cruzer Blade 32GB USB Flash Drive"/>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361"/>
    <n v="0.55538461538461537"/>
  </r>
  <r>
    <s v="B01J0XWYKQ"/>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296"/>
    <n v="0.33072625698324021"/>
  </r>
  <r>
    <s v="B09CTRPSJR"/>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20"/>
    <n v="8.4388185654008435E-2"/>
  </r>
  <r>
    <s v="B08JQN8DGZ"/>
    <s v="boAt Airdopes 121v2 in-Ear True Wireless Earbuds with Upto 14 Hours Playback, 8MM Drivers, Battery Indicators, Lightweight Earbuds &amp; Multifunction Controls (Active Black, with Mic)"/>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1691"/>
    <n v="0.56555183946488297"/>
  </r>
  <r>
    <s v="B0B72BSW7K"/>
    <s v="SKE Bed Study Table Portable Wood Multifunction Laptop-Table Lapdesk for Children Bed Foldabe Table Work with Tablet Slot &amp; Cup Holder Brown Black"/>
    <x v="47"/>
    <n v="263"/>
    <n v="699"/>
    <n v="0.62"/>
    <x v="12"/>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436"/>
    <n v="0.62374821173104433"/>
  </r>
  <r>
    <s v="B0BDRVFDKP"/>
    <s v="SanDisk UltraÂ® microSDXCâ„¢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n v="431"/>
    <n v="0.43099999999999999"/>
  </r>
  <r>
    <s v="B0B5LVS732"/>
    <s v="Noise Pulse Go Buzz Smart Watch Bluetooth Calling with 1.69&quot; Display, 550 NITS, 150+ Cloud Watch Face, SPo2, Heart Rate Tracking, 100 Sports Mode with Auto Detection, Longer Battery (Jet Black)"/>
    <x v="19"/>
    <n v="1999"/>
    <n v="4999"/>
    <n v="0.6"/>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n v="3000"/>
    <n v="0.60012002400480091"/>
  </r>
  <r>
    <s v="B08TV2P1N8"/>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2591"/>
    <n v="0.64937343358395994"/>
  </r>
  <r>
    <s v="B07XCM6T4N"/>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1150"/>
    <n v="0.76717811874583053"/>
  </r>
  <r>
    <s v="B07T5DKR5D"/>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250"/>
    <n v="0.62656641604010022"/>
  </r>
  <r>
    <s v="B01DEWVZ2C"/>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n v="400"/>
    <n v="0.40040040040040042"/>
  </r>
  <r>
    <s v="B07PR1CL3S"/>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2770"/>
    <n v="0.69423558897243109"/>
  </r>
  <r>
    <s v="B09V12K8NT"/>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n v="5491"/>
    <n v="0.78555078683834045"/>
  </r>
  <r>
    <s v="B07JQKQ91F"/>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500"/>
    <n v="0.50050050050050054"/>
  </r>
  <r>
    <s v="B08W56G1K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900"/>
    <n v="0.90090090090090091"/>
  </r>
  <r>
    <s v="B07WG8PDCW"/>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n v="950"/>
    <n v="0.73133179368745194"/>
  </r>
  <r>
    <s v="B01L8ZNWN2"/>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n v="1025"/>
    <n v="0.68333333333333335"/>
  </r>
  <r>
    <s v="B009VCGPSY"/>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380"/>
    <n v="0.58551617873651773"/>
  </r>
  <r>
    <s v="B0B296NTFV"/>
    <s v="Portronics Toad 23 Wireless Optical Mouse with 2.4GHz, USB Nano Dongle, Optical Orientation, Click Wheel, Adjustable DPI(Black)"/>
    <x v="45"/>
    <n v="299"/>
    <n v="599"/>
    <n v="0.5"/>
    <x v="3"/>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300"/>
    <n v="0.5008347245409015"/>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n v="2400"/>
    <n v="0.60015003750937734"/>
  </r>
  <r>
    <s v="B09YV4RG4D"/>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n v="6500"/>
    <n v="0.81260157519689957"/>
  </r>
  <r>
    <s v="B07TCN5VR9"/>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670"/>
    <n v="0.67067067067067065"/>
  </r>
  <r>
    <s v="B00ZYLMQH0"/>
    <s v="Dell KB216 Wired Multimedia USB Keyboard with Super Quite Plunger Keys with Spill-Resistant â€“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1250"/>
    <n v="0.69483046136742632"/>
  </r>
  <r>
    <s v="B09YV4MW2T"/>
    <s v="Fire-Boltt India's No 1 Smartwatch Brand Talk 2 Bluetooth Calling Smartwatch with Dual Button, Hands On Voice Assistance, 60 Sports Modes, in Built Mic &amp; Speaker with IP68 Rating"/>
    <x v="19"/>
    <n v="2199"/>
    <n v="9999"/>
    <n v="0.78"/>
    <x v="0"/>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n v="7800"/>
    <n v="0.78007800780078007"/>
  </r>
  <r>
    <s v="B01HJI0FS2"/>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351"/>
    <n v="0.54"/>
  </r>
  <r>
    <s v="B076B8G5D8"/>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1197"/>
    <n v="0.6"/>
  </r>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n v="700"/>
    <n v="0.63694267515923564"/>
  </r>
  <r>
    <s v="B014SZO90Y"/>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49"/>
    <n v="0.15555555555555556"/>
  </r>
  <r>
    <s v="B07KCMR8D6"/>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0"/>
    <n v="0"/>
  </r>
  <r>
    <s v="B00N1U9AJS"/>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35"/>
    <n v="0.21212121212121213"/>
  </r>
  <r>
    <s v="B07KY3FNQP"/>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41"/>
    <n v="0.65193798449612406"/>
  </r>
  <r>
    <s v="B0B3N7LR6K"/>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n v="13000"/>
    <n v="0.76475086769809986"/>
  </r>
  <r>
    <s v="B07QZ3CZ48"/>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n v="891"/>
    <n v="0.69069767441860463"/>
  </r>
  <r>
    <s v="B09T3H12GV"/>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1099"/>
    <n v="0.43995196156925542"/>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n v="150"/>
    <n v="0.42979942693409739"/>
  </r>
  <r>
    <s v="B096MSW6CT"/>
    <s v="Sounce Fast Phone Charging Cable &amp; Data Sync USB Cable Compatible for iPhone 13, 12,11, X, 8, 7, 6, 5, iPad Air, Pro, Mini &amp; iOS Devices"/>
    <x v="0"/>
    <n v="199"/>
    <n v="999"/>
    <n v="0.8"/>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n v="800"/>
    <n v="0.80080080080080085"/>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n v="3001"/>
    <n v="0.50025004167361231"/>
  </r>
  <r>
    <s v="B08ZJDWTJ1"/>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901"/>
    <n v="0.18023604720944189"/>
  </r>
  <r>
    <s v="B08FTFXNNB"/>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1500"/>
    <n v="0.75037518759379684"/>
  </r>
  <r>
    <s v="B08YDFX7Y1"/>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150"/>
    <n v="0.33407572383073497"/>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n v="370"/>
    <n v="0.52932761087267521"/>
  </r>
  <r>
    <s v="B087FXHB6J"/>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300"/>
    <n v="0.3003003003003003"/>
  </r>
  <r>
    <s v="B07N42JB4S"/>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n v="3191"/>
    <n v="0.79974937343358399"/>
  </r>
  <r>
    <s v="B0B31BYXQQ"/>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4100"/>
    <n v="0.74559010729223496"/>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n v="245"/>
    <n v="0.61403508771929827"/>
  </r>
  <r>
    <s v="B07SLMR1K6"/>
    <s v="SanDisk Ultra Flair 64GB USB 3.0 Pen Drive, Multicolor"/>
    <x v="44"/>
    <n v="519"/>
    <n v="1350"/>
    <n v="0.62"/>
    <x v="4"/>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831"/>
    <n v="0.61555555555555552"/>
  </r>
  <r>
    <s v="B09MQSCJQ1"/>
    <s v="boAt Xtend Smartwatch with Alexa Built-in, 1.69â€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n v="5691"/>
    <n v="0.71226533166458073"/>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n v="1600"/>
    <n v="0.80040020010004997"/>
  </r>
  <r>
    <s v="B092X94QNQ"/>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2491"/>
    <n v="0.62431077694235593"/>
  </r>
  <r>
    <s v="B0846D5CBP"/>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0"/>
    <n v="0"/>
  </r>
  <r>
    <s v="B00KXULGJQ"/>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3610"/>
    <n v="0.65648299690852885"/>
  </r>
  <r>
    <s v="B08H9Z3XQW"/>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n v="1035"/>
    <n v="0.69463087248322153"/>
  </r>
  <r>
    <s v="B08LPJZSSW"/>
    <s v="DIGITEKÂ®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596"/>
    <n v="0.59899497487437181"/>
  </r>
  <r>
    <s v="B09MT84WV5"/>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n v="2940"/>
    <n v="0.7351837959489872"/>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n v="851"/>
    <n v="0.85099999999999998"/>
  </r>
  <r>
    <s v="B08CYPB15D"/>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44"/>
    <n v="5.7818659658344283E-2"/>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n v="900"/>
    <n v="0.90090090090090091"/>
  </r>
  <r>
    <s v="B00MFPCY5C"/>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260"/>
    <n v="0.86956521739130432"/>
  </r>
  <r>
    <s v="B07JJFSG2B"/>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1611"/>
    <n v="0.64439999999999997"/>
  </r>
  <r>
    <s v="B09NR6G58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3800"/>
    <n v="0.76015203040608126"/>
  </r>
  <r>
    <s v="B07JPX9CR7"/>
    <s v="Dell WM118 Wireless Mouse, 2.4 Ghz with USB Nano Receiver, Optical Tracking, 12-Months Battery Life, Ambidextrous, Pc/Mac/Laptop - Black."/>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730"/>
    <n v="0.56197074672825253"/>
  </r>
  <r>
    <s v="B08D11DZ2W"/>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7500"/>
    <n v="0.83342593621513505"/>
  </r>
  <r>
    <s v="B07Q7561HD"/>
    <s v="Eveready 1015 Carbon Zinc AA Battery - 10 Pieces"/>
    <x v="51"/>
    <n v="149"/>
    <n v="180"/>
    <n v="0.17"/>
    <x v="5"/>
    <n v="64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31"/>
    <n v="0.17222222222222222"/>
  </r>
  <r>
    <s v="B0819HZPXL"/>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150"/>
    <n v="0.27322404371584702"/>
  </r>
  <r>
    <s v="B00LXTFMRS"/>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34"/>
    <n v="0.15111111111111111"/>
  </r>
  <r>
    <s v="B0B9LDCX89"/>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70"/>
    <n v="0.87087087087087089"/>
  </r>
  <r>
    <s v="B0765B3TH7"/>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400"/>
    <n v="0.667779632721202"/>
  </r>
  <r>
    <s v="B0B1F6GQPS"/>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3500"/>
    <n v="0.77795065570126698"/>
  </r>
  <r>
    <s v="B07LG59NPV"/>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3600"/>
    <n v="0.80017781729273174"/>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n v="700"/>
    <n v="0.28011204481792717"/>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n v="322.37"/>
    <n v="0.64603206412825653"/>
  </r>
  <r>
    <s v="B00AXHBBXU"/>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28"/>
    <n v="5.0909090909090911E-2"/>
  </r>
  <r>
    <s v="B08MCD9JFY"/>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1200"/>
    <n v="0.60030015007503756"/>
  </r>
  <r>
    <s v="B083RCTXLL"/>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518"/>
    <n v="0.43202668890742285"/>
  </r>
  <r>
    <s v="B08HLZ28QC"/>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2291"/>
    <n v="0.65644699140401142"/>
  </r>
  <r>
    <s v="B07GVR9TG7"/>
    <s v="TP-Link Archer AC1200 Archer C6 Wi-Fi Speed Up to 867 Mbps/5 GHz + 400 Mbps/2.4 GHz, 5 Gigabit Ports, 4 External Antennas, MU-MIMO, Dual Band, WiFi Coverage with Access Point Mode, Black"/>
    <x v="69"/>
    <n v="2499"/>
    <n v="4999"/>
    <n v="0.5"/>
    <x v="5"/>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2500"/>
    <n v="0.50010002000400078"/>
  </r>
  <r>
    <s v="B0856HY85J"/>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3200"/>
    <n v="0.64012802560512105"/>
  </r>
  <r>
    <s v="B07CD2BN46"/>
    <s v="Xiaomi Mi Wired in Ear Earphones with Mic Basic with Ultra Deep Bass &amp; Aluminum Alloy Sound Chamber (Black)"/>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170"/>
    <n v="0.28380634390651083"/>
  </r>
  <r>
    <s v="B07PLHTTB4"/>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399"/>
    <n v="0.79959919839679361"/>
  </r>
  <r>
    <s v="B077T3BG5L"/>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70"/>
    <n v="0.17543859649122806"/>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n v="70"/>
    <n v="0.23411371237458195"/>
  </r>
  <r>
    <s v="B079Y6JZC8"/>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160"/>
    <n v="0.53511705685618727"/>
  </r>
  <r>
    <s v="B0856HNMR7"/>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1300"/>
    <n v="0.52020808323329337"/>
  </r>
  <r>
    <s v="B0B12K5BPM"/>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n v="1250"/>
    <n v="0.54371465854719447"/>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n v="180"/>
    <n v="0.60200668896321075"/>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n v="185"/>
    <n v="0.54572271386430682"/>
  </r>
  <r>
    <s v="B00LVMTA2A"/>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25"/>
    <n v="0.1"/>
  </r>
  <r>
    <s v="B07TR5HSR9"/>
    <s v="MemeHoÂ® Smart Standard Multi-Purpose Laptop Table with Dock Stand/Study Table/Bed Table/Foldable and Portable/Ergonomic &amp; Rounded Edges/Non-Slip Legs/Engineered Wood with Cup Holder (Black)"/>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843"/>
    <n v="0.56237491661107408"/>
  </r>
  <r>
    <s v="B0819ZZK5K"/>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1691"/>
    <n v="0.60392857142857148"/>
  </r>
  <r>
    <s v="B096VF5YYF"/>
    <s v="boAt Xtend Smartwatch with Alexa Built-in, 1.69â€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n v="4991"/>
    <n v="0.6246558197747184"/>
  </r>
  <r>
    <s v="B08QJJCY2Q"/>
    <s v="Tizum Mouse Pad/ Computer Mouse Mat with Anti-Slip Rubber Base | Smooth Mouse Control | Spill-Resistant Surface for Laptop, Notebook, MacBook, Gaming, Laser/ Optical Mouse, 9.4â€x 7.9â€,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130"/>
    <n v="0.43478260869565216"/>
  </r>
  <r>
    <s v="B07L5L4GTB"/>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95"/>
    <n v="0.23514851485148514"/>
  </r>
  <r>
    <s v="B07L8KNP5F"/>
    <s v="ZEBRONICS Zeb-Thunder Bluetooth Wireless Over Ear Headphone FM, mSD, 9 hrs Playback with Mic (Black)"/>
    <x v="39"/>
    <n v="599"/>
    <n v="1399"/>
    <n v="0.56999999999999995"/>
    <x v="11"/>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n v="800"/>
    <n v="0.57183702644746248"/>
  </r>
  <r>
    <s v="B08CF4SCNP"/>
    <s v="Quantum QHM-7406 Full-Sized Keyboard with (â‚¹)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300"/>
    <n v="0.5008347245409015"/>
  </r>
  <r>
    <s v="B09XX51X2G"/>
    <s v="STRIFF Laptop Tabletop Stand, Fold-Up, Adjustable, Ventilated, Portable Holder for Desk, Aluminum Foldable Laptop Ergonomic Compatibility with up to 15.6-inch Laptop, All Mac, Tab, and Mobile (Silver)"/>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550"/>
    <n v="0.55055055055055058"/>
  </r>
  <r>
    <s v="B01M72LILF"/>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496"/>
    <n v="0.383011583011583"/>
  </r>
  <r>
    <s v="B07KSMBL2H"/>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n v="481"/>
    <n v="0.68714285714285717"/>
  </r>
  <r>
    <s v="B00LZLQ624"/>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3"/>
    <n v="1.8749999999999999E-2"/>
  </r>
  <r>
    <s v="B07DJLFMPS"/>
    <s v="HP 32GB Class 10 MicroSD Memory Card (U1 TF CardÂ 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n v="1231"/>
    <n v="0.76937500000000003"/>
  </r>
  <r>
    <s v="B09GB5B4BK"/>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300"/>
    <n v="0.33370411568409342"/>
  </r>
  <r>
    <s v="B015ZXUDD0"/>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120"/>
    <n v="0.20033388981636061"/>
  </r>
  <r>
    <s v="B085DTN6R2"/>
    <s v="Portronics Konnect CL 20W POR-1067 Type-C to 8 Pin USB 1.2M Cable with Power Delivery &amp; 3A Quick Charge Support, Nylon Braided for All Type-C and 8 Pin Devices, Green"/>
    <x v="0"/>
    <n v="350"/>
    <n v="899"/>
    <n v="0.61"/>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n v="549"/>
    <n v="0.61067853170189101"/>
  </r>
  <r>
    <s v="B09PL79D2X"/>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392"/>
    <n v="0.46555183946488293"/>
  </r>
  <r>
    <s v="B098K3H92Z"/>
    <s v="TP-Link USB Bluetooth Adapter for PC, 5.0 Bluetooth Dongle Receiver (UB500) Supports Windows 11/10/8.1/7 for Desktop, Laptop, Mouse, Keyboard, Printers, Headsets, Speakers, PS4/ Xbox Controllers"/>
    <x v="75"/>
    <n v="599"/>
    <n v="899"/>
    <n v="0.33"/>
    <x v="4"/>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300"/>
    <n v="0.33370411568409342"/>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n v="240"/>
    <n v="0.60150375939849621"/>
  </r>
  <r>
    <s v="B084PJSSQ1"/>
    <s v="SanDisk Ultra Dual Drive Luxe USB Type C Flash Drive (Silver, 128 GB, 5Y - SDDDC4-128G-I35)"/>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1701"/>
    <n v="0.56699999999999995"/>
  </r>
  <r>
    <s v="B097R25DP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n v="3400"/>
    <n v="0.68013602720544108"/>
  </r>
  <r>
    <s v="B097C564GC"/>
    <s v="rts [2 Pack] Mini USB C Type C Adapter Plug, Type C Female to USB A Male Charger Charging Cable Adapter Converter compatible for iPhone, Samsung S20 ultra/S21/S10/S8/S9/MacBook Pro iPad Silver"/>
    <x v="76"/>
    <n v="294"/>
    <n v="4999"/>
    <n v="0.94"/>
    <x v="4"/>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n v="4705"/>
    <n v="0.94118823764752946"/>
  </r>
  <r>
    <s v="B08CYNJ5KY"/>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33"/>
    <n v="3.8327526132404179E-2"/>
  </r>
  <r>
    <s v="B00Y4ORQ46"/>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50"/>
    <n v="6.2893081761006289E-2"/>
  </r>
  <r>
    <s v="B074CWD7MS"/>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946"/>
    <n v="0.37915831663326655"/>
  </r>
  <r>
    <s v="B083342NKJ"/>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n v="50"/>
    <n v="0.12531328320802004"/>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n v="829"/>
    <n v="0.46081156197887713"/>
  </r>
  <r>
    <s v="B00A0VCJPI"/>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n v="1030"/>
    <n v="0.41216486594637858"/>
  </r>
  <r>
    <s v="B00UGZWM2I"/>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602"/>
    <n v="0.75249999999999995"/>
  </r>
  <r>
    <s v="B00R1P3B4O"/>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n v="0"/>
    <n v="0"/>
  </r>
  <r>
    <s v="B0B3MWYCHQ"/>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n v="7000"/>
    <n v="0.7000700070007001"/>
  </r>
  <r>
    <s v="B09DG9VNWB"/>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17999"/>
    <n v="0.59998666622220742"/>
  </r>
  <r>
    <s v="B09Y5MP7C4"/>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2200"/>
    <n v="0.6287510717347814"/>
  </r>
  <r>
    <s v="B01DJJVFPC"/>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46"/>
    <n v="0.14603174603174604"/>
  </r>
  <r>
    <s v="B07DFYJRQV"/>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700"/>
    <n v="0.46697798532354901"/>
  </r>
  <r>
    <s v="B08L879JSN"/>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7451"/>
    <n v="0.54189090909090909"/>
  </r>
  <r>
    <s v="B08TDJNM3G"/>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0"/>
    <n v="0"/>
  </r>
  <r>
    <s v="B06XSK3XL6"/>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428"/>
    <n v="0.42842842842842843"/>
  </r>
  <r>
    <s v="B07YNTJ8ZM"/>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n v="450"/>
    <n v="0.45045045045045046"/>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n v="3900"/>
    <n v="0.6501083513918986"/>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n v="8500"/>
    <n v="0.38653933606184632"/>
  </r>
  <r>
    <s v="B07KR5P3YD"/>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n v="251"/>
    <n v="0.35908440629470673"/>
  </r>
  <r>
    <s v="B08FB2LNSZ"/>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500"/>
    <n v="0.50016672224074687"/>
  </r>
  <r>
    <s v="B01IBRHE3E"/>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200"/>
    <n v="0.40080160320641284"/>
  </r>
  <r>
    <s v="B01N6LU1VF"/>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n v="821"/>
    <n v="0.58642857142857141"/>
  </r>
  <r>
    <s v="B07XLML2YS"/>
    <s v="TP-Link Tapo 360Â° 2MP 1080p Full HD Pan/Tilt Home Security Wi-Fi Smart Camera| Alexa Enabled| 2-Way Audio| Night Vision| Motion Detection| Sound and Light Alarm| Indoor CCTV (Tapo C200) White"/>
    <x v="83"/>
    <n v="2499"/>
    <n v="3299"/>
    <n v="0.24"/>
    <x v="0"/>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00"/>
    <n v="0.24249772658381327"/>
  </r>
  <r>
    <s v="B086WMSCN3"/>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4800"/>
    <n v="0.80013335555925991"/>
  </r>
  <r>
    <s v="B003B00484"/>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100"/>
    <n v="0.20040080160320642"/>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n v="220"/>
    <n v="0.4408817635270541"/>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n v="9410"/>
    <n v="0.41091703056768558"/>
  </r>
  <r>
    <s v="B003L62T7W"/>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96"/>
    <n v="0.25600000000000001"/>
  </r>
  <r>
    <s v="B09P18XVW6"/>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2500"/>
    <n v="0.50010002000400078"/>
  </r>
  <r>
    <s v="B00LZLPYHW"/>
    <s v="Classmate 2100117 Soft Cover 6 Subject Spiral Binding Notebook, Single Line, 300 Pages"/>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n v="23"/>
    <n v="0.14374999999999999"/>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n v="140"/>
    <n v="0.70351758793969854"/>
  </r>
  <r>
    <s v="B00NNQMYNE"/>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200"/>
    <n v="0.40080160320641284"/>
  </r>
  <r>
    <s v="B0B217Z5VK"/>
    <s v="Noise Buds VS402 Truly Wireless in Ear Earbuds, 35-Hours of Playtime, Instacharge, Quad Mic with ENC, Hyper Sync, Low Latency, 10mm Driver, Bluetooth v5.3 and Breathing LED Lights (Neon Black)"/>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2200"/>
    <n v="0.55013753438359592"/>
  </r>
  <r>
    <s v="B07B88KQZ8"/>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00"/>
    <n v="0.33344448149383127"/>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n v="500"/>
    <n v="0.71530758226037194"/>
  </r>
  <r>
    <s v="B07Z3K96FR"/>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1100"/>
    <n v="0.73382254836557703"/>
  </r>
  <r>
    <s v="B0756CLQWL"/>
    <s v="Redgear Pro Wireless Gamepad with 2.4GHz Wireless Technology, Integrated Dual Intensity Motor, Illuminated Keys for PC(Compatible with Windows 7/8/8.1/10 only)"/>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2300"/>
    <n v="0.57514378594648663"/>
  </r>
  <r>
    <s v="B004IO5BMQ"/>
    <s v="Logitech M235 Wireless Mouse, 1000 DPI Optical Tracking, 12 Month Life Battery, Compatible with Windows, Mac, Chromebook/PC/Laptop"/>
    <x v="45"/>
    <n v="699"/>
    <n v="995"/>
    <n v="0.3"/>
    <x v="6"/>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296"/>
    <n v="0.29748743718592963"/>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n v="404"/>
    <n v="0.80961923847695394"/>
  </r>
  <r>
    <s v="B01HGCLUH6"/>
    <s v="TP-link N300 WiFi Wireless Router TL-WR845N | 300Mbps Wi-Fi Speed | Three 5dBi high gain Antennas | IPv6 Compatible | AP/RE/WISP Mode | Parental Control | Guest Network"/>
    <x v="69"/>
    <n v="1149"/>
    <n v="1699"/>
    <n v="0.32"/>
    <x v="0"/>
    <n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550"/>
    <n v="0.32371983519717479"/>
  </r>
  <r>
    <s v="B01N4EV2TL"/>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500"/>
    <n v="0.25062656641604009"/>
  </r>
  <r>
    <s v="B08MZQBFLN"/>
    <s v="Callas Multipurpose Foldable Laptop Table with Cup Holder | Drawer | Mac Holder | Table Holder Study Table, Breakfast Table, Foldable and Portable/Ergonomic &amp; Rounded Edges/Non-Slip Legs (WA-27-Black)"/>
    <x v="47"/>
    <n v="849"/>
    <n v="4999"/>
    <n v="0.83"/>
    <x v="1"/>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4150"/>
    <n v="0.83016603320664129"/>
  </r>
  <r>
    <s v="B0752LL57V"/>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0"/>
    <n v="0"/>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n v="650"/>
    <n v="0.65065065065065064"/>
  </r>
  <r>
    <s v="B09Z28BQZT"/>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3400"/>
    <n v="0.85021255313828459"/>
  </r>
  <r>
    <s v="B094DQWV9B"/>
    <s v="Kanget [2 Pack] Type C Female to USB A Male Charger | Charging Cable Adapter Converter compatible for iPhone 14, 13, 12,11 Pro Max/Mini/XR/XS/X/SE, Samsung S20 ultra/S21/S10/S8/S9/MacBook Pro iPad (Grey)"/>
    <x v="76"/>
    <n v="149"/>
    <n v="399"/>
    <n v="0.63"/>
    <x v="1"/>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n v="250"/>
    <n v="0.62656641604010022"/>
  </r>
  <r>
    <s v="B0BBMPH39N"/>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710"/>
    <n v="0.71071071071071068"/>
  </r>
  <r>
    <s v="B097JQ1J5G"/>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320"/>
    <n v="0.6412825651302605"/>
  </r>
  <r>
    <s v="B07YY1BY5B"/>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3500"/>
    <n v="0.70014002800560116"/>
  </r>
  <r>
    <s v="B08VRMK55F"/>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300"/>
    <n v="0.42918454935622319"/>
  </r>
  <r>
    <s v="B08CHZ3ZQ7"/>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200"/>
    <n v="0.25031289111389238"/>
  </r>
  <r>
    <s v="B08SCCG9D4"/>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1051"/>
    <n v="0.52549999999999997"/>
  </r>
  <r>
    <s v="B0972BQ2RS"/>
    <s v="Fire-Boltt India's No 1 Smartwatch Brand Ring Bluetooth Calling with SpO2 &amp; 1.7â€ Metal Body with Blood Oxygen Monitoring, Continuous Heart Rate, Full Touch &amp; Multiple Watch Faces"/>
    <x v="19"/>
    <n v="2499"/>
    <n v="9999"/>
    <n v="0.75"/>
    <x v="3"/>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7500"/>
    <n v="0.75007500750075007"/>
  </r>
  <r>
    <s v="B00ZRBWPA0"/>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21"/>
    <n v="0.11666666666666667"/>
  </r>
  <r>
    <s v="B0B2DD66GS"/>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1571"/>
    <n v="0.54172413793103447"/>
  </r>
  <r>
    <s v="B09M869Z5V"/>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n v="429"/>
    <n v="0.42942942942942941"/>
  </r>
  <r>
    <s v="B07W6VWZ8C"/>
    <s v="Infinity (JBL Fuze Pint, Wireless Ultra Portable Mini Speaker with Mic, Deep Bass, Dual Equalizer, Bluetooth 5.0 with Voice Assistant Support for Mobiles (Black)"/>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1100"/>
    <n v="0.55027513756878443"/>
  </r>
  <r>
    <s v="B07Z1X6VFC"/>
    <s v="AirCase Protective Laptop Bag Sleeve fits Upto 13.3&quot; Laptop/ MacBook, Wrinkle Free, Padded, Waterproof Light Neoprene case Cover Pouch, for Men &amp; Women, Black- 6 Months Warranty"/>
    <x v="90"/>
    <n v="449"/>
    <n v="999"/>
    <n v="0.55000000000000004"/>
    <x v="5"/>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550"/>
    <n v="0.55055055055055058"/>
  </r>
  <r>
    <s v="B07YL54NVJ"/>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450"/>
    <n v="0.45045045045045046"/>
  </r>
  <r>
    <s v="B0759QMF85"/>
    <s v="TP-Link AC750 Dual Band Wireless Cable Router, 4 10/100 LAN + 10/100 WAN Ports, Support Guest Network and Parental Control, 750Mbps Speed Wi-Fi, 3 Antennas (Archer C20) Blue, 2.4 GHz"/>
    <x v="69"/>
    <n v="1529"/>
    <n v="2399"/>
    <n v="0.36"/>
    <x v="4"/>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70"/>
    <n v="0.3626511046269279"/>
  </r>
  <r>
    <s v="B00LM4X0KU"/>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0"/>
    <n v="0"/>
  </r>
  <r>
    <s v="B08PFSZ7FH"/>
    <s v="STRIFF Laptop Stand Adjustable Laptop Computer Stand Multi-Angle Stand Phone Stand Portable Foldable Laptop Riser Notebook Holder Stand Compatible for 9 to 15.6â€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1200"/>
    <n v="0.80053368912608402"/>
  </r>
  <r>
    <s v="B012MQS060"/>
    <s v="Logitech MK215 Wireless Keyboard and Mouse Combo for Windows, 2.4 GHz Wireless, Compact Design, 2-Year Battery Life(Keyboard),5 Month Battery Life(Mouse) PC/Laptop- Black"/>
    <x v="54"/>
    <n v="1295"/>
    <n v="1795"/>
    <n v="0.28000000000000003"/>
    <x v="3"/>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500"/>
    <n v="0.2785515320334262"/>
  </r>
  <r>
    <s v="B01MF8MB65"/>
    <s v="boAt Bassheads 225 in Ear Wired Earphones with Mic(Blue)"/>
    <x v="24"/>
    <n v="699"/>
    <n v="999"/>
    <n v="0.3"/>
    <x v="3"/>
    <n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300"/>
    <n v="0.3003003003003003"/>
  </r>
  <r>
    <s v="B00LHZWD0C"/>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63"/>
    <n v="0.2"/>
  </r>
  <r>
    <s v="B08QDPB1SL"/>
    <s v="Duracell Chhota Power AA Battery Set of 10 Pcs"/>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30"/>
    <n v="0.13636363636363635"/>
  </r>
  <r>
    <s v="B07BRKK9JQ"/>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300"/>
    <n v="0.18761726078799248"/>
  </r>
  <r>
    <s v="B01EZ0X3L8"/>
    <s v="SanDisk Ultra 64 GB USB Pen Drives (SDDDC2-064G-I35, Black, Silver)"/>
    <x v="44"/>
    <n v="729"/>
    <n v="1650"/>
    <n v="0.56000000000000005"/>
    <x v="4"/>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921"/>
    <n v="0.55818181818181822"/>
  </r>
  <r>
    <s v="B00LM4W1N2"/>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120"/>
    <n v="0.2"/>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n v="5191"/>
    <n v="0.74263233190271816"/>
  </r>
  <r>
    <s v="B08YD264ZS"/>
    <s v="Tarkan Portable Folding Laptop Desk for Bed, Lapdesk with Handle, Drawer, Cup &amp; Mobile/Tablet Holder for Study, Eating, Work (Black)"/>
    <x v="47"/>
    <n v="999"/>
    <n v="2499"/>
    <n v="0.6"/>
    <x v="4"/>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500"/>
    <n v="0.60024009603841533"/>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n v="100"/>
    <n v="0.25062656641604009"/>
  </r>
  <r>
    <s v="B00GZLB57U"/>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461"/>
    <n v="0.65951359084406291"/>
  </r>
  <r>
    <s v="B07V82W5CN"/>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49"/>
    <n v="0.38626023657870789"/>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n v="700"/>
    <n v="0.70070070070070067"/>
  </r>
  <r>
    <s v="B08HD7JQHX"/>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300"/>
    <n v="0.60120240480961928"/>
  </r>
  <r>
    <s v="B0B31FR4Y2"/>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000"/>
    <n v="0.80008000800080004"/>
  </r>
  <r>
    <s v="B09Y14JLP3"/>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400"/>
    <n v="0.80160320641282568"/>
  </r>
  <r>
    <s v="B09ZHCJDP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501"/>
    <n v="0.501"/>
  </r>
  <r>
    <s v="B08C4Z69LN"/>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1708"/>
    <n v="0.48799999999999999"/>
  </r>
  <r>
    <s v="B016XVRKZM"/>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801"/>
    <n v="0.19536585365853659"/>
  </r>
  <r>
    <s v="B00LHZW3XY"/>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55"/>
    <n v="0.30555555555555558"/>
  </r>
  <r>
    <s v="B098JYT4SY"/>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791"/>
    <n v="0.66470588235294115"/>
  </r>
  <r>
    <s v="B08CFCK6CW"/>
    <s v="Boult Audio Truebuds with 30H Playtime, IPX7 Waterproof, Lightning Boultâ„¢ Type C Fast Charging (10 Min=100Mins), BoomXâ„¢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n v="6800"/>
    <n v="0.85010626328291039"/>
  </r>
  <r>
    <s v="B09P564ZTJ"/>
    <s v="Wembley LCD Writing Pad/Tab | Writing, Drawing, Reusable, Portable Pad with Colorful Letters | 9 Inch Graphic Tablet (Assorted)"/>
    <x v="46"/>
    <n v="235"/>
    <n v="1599"/>
    <n v="0.85"/>
    <x v="11"/>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1364"/>
    <n v="0.85303314571607258"/>
  </r>
  <r>
    <s v="B07MSLTW8Z"/>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1450"/>
    <n v="0.72536268134067039"/>
  </r>
  <r>
    <s v="B09N6TTHT6"/>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10"/>
    <n v="0.1010101010101010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n v="1029"/>
    <n v="0.51475737868934468"/>
  </r>
  <r>
    <s v="B098R25TGC"/>
    <s v="Noise Buds VS201 V2 in-Ear Truly Wireless Earbuds with Dual Equalizer | with Mic | Total 14-Hour Playtime | Full Touch Control | IPX5 Water Resistance and Bluetooth v5.1 (Olive Green)"/>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1700"/>
    <n v="0.56685561853951316"/>
  </r>
  <r>
    <s v="B0B2PQL5N3"/>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769"/>
    <n v="0.76976976976976974"/>
  </r>
  <r>
    <s v="B07DKZCZ89"/>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380"/>
    <n v="0.76152304609218435"/>
  </r>
  <r>
    <s v="B08GYG6T12"/>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351"/>
    <n v="0.43874999999999997"/>
  </r>
  <r>
    <s v="B09BN2NPBD"/>
    <s v="DIGITEKÂ®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1796"/>
    <n v="0.51387696709585118"/>
  </r>
  <r>
    <s v="B00J4YG0PC"/>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159"/>
    <n v="0.22083333333333333"/>
  </r>
  <r>
    <s v="B073BRXPZX"/>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301"/>
    <n v="0.51016949152542368"/>
  </r>
  <r>
    <s v="B08LHTJTBB"/>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n v="1400"/>
    <n v="0.70035017508754382"/>
  </r>
  <r>
    <s v="B07VTFN6HM"/>
    <s v="Western Digital WD 2TB My Passport Portable Hard Disk Drive, USB 3.0 withÂ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1751"/>
    <n v="0.23823129251700681"/>
  </r>
  <r>
    <s v="B008QS9J6Y"/>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605"/>
    <n v="0.23314065510597304"/>
  </r>
  <r>
    <s v="B09M8888DM"/>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300"/>
    <n v="0.37546933667083854"/>
  </r>
  <r>
    <s v="B07Z1YVP72"/>
    <s v="AirCase Protective Laptop Bag Sleeve fits Upto 15.6&quot; Laptop/ MacBook, Wrinkle Free, Padded, Waterproof Light Neoprene case Cover Pouch, for Men &amp; Women, Black- 6 Months Warranty"/>
    <x v="90"/>
    <n v="449"/>
    <n v="999"/>
    <n v="0.55000000000000004"/>
    <x v="4"/>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550"/>
    <n v="0.55055055055055058"/>
  </r>
  <r>
    <s v="B082FTPRSK"/>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1000"/>
    <n v="0.5002501250625313"/>
  </r>
  <r>
    <s v="B09RF2QXGX"/>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230"/>
    <n v="0.76923076923076927"/>
  </r>
  <r>
    <s v="B01KK0HU3Y"/>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600"/>
    <n v="0.40026684456304201"/>
  </r>
  <r>
    <s v="B07JF9B592"/>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n v="221"/>
    <n v="0.31616595135908443"/>
  </r>
  <r>
    <s v="B086394NY5"/>
    <s v="TABLE MAGIC Multipurpose Laptop Table Mat Finish Top Work at Home Study Table (TM Regular- Black) (Alloy Steel)"/>
    <x v="103"/>
    <n v="1399"/>
    <n v="2490"/>
    <n v="0.44"/>
    <x v="4"/>
    <n v="1107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1091"/>
    <n v="0.43815261044176707"/>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n v="551"/>
    <n v="0.73466666666666669"/>
  </r>
  <r>
    <s v="B017PDR9N0"/>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350"/>
    <n v="0.70140280561122248"/>
  </r>
  <r>
    <s v="B07NC12T2R"/>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3191"/>
    <n v="0.63947895791583165"/>
  </r>
  <r>
    <s v="B07WKBD37W"/>
    <s v="ESnipe Mart Worldwide Travel Adapter with Build in Dual USB Charger Ports with 125V 6A, 250V Protected Electrical Plug for Laptops, Cameras (White)"/>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574"/>
    <n v="0.57457457457457461"/>
  </r>
  <r>
    <s v="B08JMC1988"/>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1491"/>
    <n v="0.59879518072289162"/>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621"/>
    <n v="0.6216216216216216"/>
  </r>
  <r>
    <s v="B095X38CJS"/>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0"/>
    <n v="0"/>
  </r>
  <r>
    <s v="B07ZKD8T1Q"/>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1500"/>
    <n v="0.50016672224074687"/>
  </r>
  <r>
    <s v="B07G3YNLJB"/>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1285"/>
    <n v="0.41451612903225804"/>
  </r>
  <r>
    <s v="B00P93X2H6"/>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n v="0.10666666666666667"/>
  </r>
  <r>
    <s v="B0798PJPCL"/>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10"/>
    <n v="0.30011115227862173"/>
  </r>
  <r>
    <s v="B09GFWJDY1"/>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1000"/>
    <n v="0.66711140760507004"/>
  </r>
  <r>
    <s v="B09MZ6WZ6V"/>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500"/>
    <n v="0.50050050050050054"/>
  </r>
  <r>
    <s v="B094QZLJQ6"/>
    <s v="Seagate One Touch 2TB External HDD with Password Protection â€“ Black, for Windows and Mac, with 3 yr Data Recovery Services, and 4 Months Adobe CC Photography (STKY2000400)"/>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2200"/>
    <n v="0.2750343792974122"/>
  </r>
  <r>
    <s v="B07L3NDN24"/>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300"/>
    <n v="0.37546933667083854"/>
  </r>
  <r>
    <s v="B08WD18LJZ"/>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351"/>
    <n v="0.58499999999999996"/>
  </r>
  <r>
    <s v="B09CMM3VGK"/>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n v="320"/>
    <n v="0.6412825651302605"/>
  </r>
  <r>
    <s v="B06XDKWLJH"/>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n v="1285"/>
    <n v="0.22410184862225321"/>
  </r>
  <r>
    <s v="B01J1CFO5I"/>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251"/>
    <n v="0.45636363636363636"/>
  </r>
  <r>
    <s v="B07J2NGB69"/>
    <s v="Lenovo 400 Wireless Mouse, 1200DPI Optical Sensor, 2.4GHz Wireless Nano USB, 3-Button (Left,Right,Scroll) Upto 8M Left/Right &amp; 100K Scroll clicks &amp; 1yr Battery, Ambidextrous, Ergonomic GY50R91293"/>
    <x v="45"/>
    <n v="629"/>
    <n v="1390"/>
    <n v="0.55000000000000004"/>
    <x v="5"/>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761"/>
    <n v="0.5474820143884892"/>
  </r>
  <r>
    <s v="B00MUTWLW4"/>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700"/>
    <n v="0.21244309559939301"/>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n v="710"/>
    <n v="0.64604185623293908"/>
  </r>
  <r>
    <s v="B017NC2IPM"/>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1112"/>
    <n v="0.38199931295087597"/>
  </r>
  <r>
    <s v="B00N1U7JXM"/>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5"/>
    <n v="0.48571428571428571"/>
  </r>
  <r>
    <s v="B08HQL67D6"/>
    <s v="OFIXO Multi-Purpose Laptop Table/Study Table/Bed Table/Foldable and Portable Wooden/Writing Desk (Wooden)"/>
    <x v="47"/>
    <n v="599"/>
    <n v="599"/>
    <n v="0"/>
    <x v="1"/>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0"/>
    <n v="0"/>
  </r>
  <r>
    <s v="B09RKFBCV7"/>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6000"/>
    <n v="0.75009376172021502"/>
  </r>
  <r>
    <s v="B08KHM9VBJ"/>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1151"/>
    <n v="0.35415384615384615"/>
  </r>
  <r>
    <s v="B01IOZUHRS"/>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320"/>
    <n v="0.6412825651302605"/>
  </r>
  <r>
    <s v="B00CEQEGPI"/>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50"/>
    <n v="0.41394335511982572"/>
  </r>
  <r>
    <s v="B08B6XWQ1C"/>
    <s v="DIGITEKÂ®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646"/>
    <n v="0.64924623115577884"/>
  </r>
  <r>
    <s v="B01DGVKBC6"/>
    <s v="FEDUS Cat6 Ethernet Cable, 10 Meter High Speed 550MHZ / 10 Gigabit Speed UTP LAN Cable, Network Cable Internet Cable RJ45 Cable LAN Wire, Patch Computer Cord Gigabit Category 6 Wires for Modem, Router"/>
    <x v="95"/>
    <n v="287"/>
    <n v="499"/>
    <n v="0.42"/>
    <x v="5"/>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212"/>
    <n v="0.42484969939879758"/>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n v="0"/>
    <n v="0"/>
  </r>
  <r>
    <s v="B08JD36C6H"/>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101"/>
    <n v="0.22444444444444445"/>
  </r>
  <r>
    <s v="B00E3DVQFS"/>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230"/>
    <n v="0.20739404869251579"/>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n v="800"/>
    <n v="0.80080080080080085"/>
  </r>
  <r>
    <s v="B00BN5SNF0"/>
    <s v="ENVIEÂ®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0"/>
    <n v="0"/>
  </r>
  <r>
    <s v="B09SGGRKV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n v="300"/>
    <n v="0.60120240480961928"/>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n v="1001"/>
    <n v="0.52684210526315789"/>
  </r>
  <r>
    <s v="B09RZS1NQT"/>
    <s v="Sounce 65W OnePlus Dash Warp Charge Cable, 6.5A Type-C to USB C PD Data Sync Fast Charging Cable Compatible with One Plus 8T/ 9/ 9R/ 9 pro/ 9RT/ 10R/ Nord &amp; for All Type C Devices â€“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n v="800"/>
    <n v="0.80080080080080085"/>
  </r>
  <r>
    <s v="B084BR3QX8"/>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50"/>
    <n v="0.85085085085085088"/>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n v="1030"/>
    <n v="0.68712474983322214"/>
  </r>
  <r>
    <s v="B09163Q5CD"/>
    <s v="VeriluxÂ®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742"/>
    <n v="0.38465526179367548"/>
  </r>
  <r>
    <s v="B08K9PX15C"/>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650"/>
    <n v="0.43362241494329551"/>
  </r>
  <r>
    <s v="B083RD1J99"/>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71"/>
    <n v="0.17794486215538846"/>
  </r>
  <r>
    <s v="B09Z7YGV3R"/>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430"/>
    <n v="0.61516452074391992"/>
  </r>
  <r>
    <s v="B00N3XLDW0"/>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101"/>
    <n v="0.2525"/>
  </r>
  <r>
    <s v="B07Z53L5QL"/>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950"/>
    <n v="0.63375583722481654"/>
  </r>
  <r>
    <s v="B00P93X0VO"/>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6"/>
    <n v="0.05"/>
  </r>
  <r>
    <s v="B07SBGFDX9"/>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0"/>
    <n v="0"/>
  </r>
  <r>
    <s v="B09C6HWG18"/>
    <s v="Duracell Type C To Type C 5A (100W) Braided Sync &amp; Fast Charging Cable, 3.9 Feet (1.2M). USB C to C Cable, Supports PD &amp; QC 3.0 Charging, 5 GBPS Data Transmission â€“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n v="1029"/>
    <n v="0.51475737868934468"/>
  </r>
  <r>
    <s v="B00NH11KIK"/>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n v="486"/>
    <n v="0.69928057553956835"/>
  </r>
  <r>
    <s v="B07X2L5Z8C"/>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805"/>
    <n v="0.35076252723311546"/>
  </r>
  <r>
    <s v="B00VA7YYUO"/>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0"/>
    <n v="0"/>
  </r>
  <r>
    <s v="B07L9FW9GF"/>
    <s v="Zebronics Zeb-Power Wired USB Mouse, 3-Button, 1200 DPI Optical Sensor, Plug &amp; Play, for Windows/Mac"/>
    <x v="45"/>
    <n v="149"/>
    <n v="249"/>
    <n v="0.4"/>
    <x v="1"/>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100"/>
    <n v="0.40160642570281124"/>
  </r>
  <r>
    <s v="B08D64C9FN"/>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2224"/>
    <n v="0.7945694891032512"/>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n v="666"/>
    <n v="0.66666666666666663"/>
  </r>
  <r>
    <s v="B00LOD70SC"/>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32"/>
    <n v="0.15238095238095239"/>
  </r>
  <r>
    <s v="B09X76VL5L"/>
    <s v="boAt Airdopes 191G True Wireless Earbuds with ENxâ„¢ Tech Equipped Quad Mics, Beastâ„¢ Mode(Low Latency- 65ms) for Gaming, 2x6mm Dual Drivers, 30H Playtime, IPX5, IWPâ„¢,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1891"/>
    <n v="0.54183381088825211"/>
  </r>
  <r>
    <s v="B091JF2TFD"/>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800"/>
    <n v="0.61585835257890686"/>
  </r>
  <r>
    <s v="B07S7DCJKS"/>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n v="300"/>
    <n v="0.60120240480961928"/>
  </r>
  <r>
    <s v="B09NC2TY11"/>
    <s v="Noise ColorFit Ultra Buzz Bluetooth Calling Smart Watch with 1.75&quot; HD Display, 320x385 px Resolution, 100 Sports Modes, Stock Market Info Smartwatch for Men &amp; Women (Olive Green)"/>
    <x v="19"/>
    <n v="2499"/>
    <n v="5999"/>
    <n v="0.57999999999999996"/>
    <x v="3"/>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3500"/>
    <n v="0.58343057176196034"/>
  </r>
  <r>
    <s v="B0BDS8MY8J"/>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00"/>
    <n v="0.80080080080080085"/>
  </r>
  <r>
    <s v="B09X7DY7Q4"/>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61"/>
    <n v="0.47833333333333333"/>
  </r>
  <r>
    <s v="B09YV575RK"/>
    <s v="Fire-Boltt Ring Pro Bluetooth Calling, 1.75â€ 320*385px High Res, IP68 &amp; SpO2 Monitoring, Pin Code Locking Functionality &amp; Split Screen Access, Built in Mic &amp; Speaker for HD Calls, Black, Free Size"/>
    <x v="19"/>
    <n v="2499"/>
    <n v="9999"/>
    <n v="0.75"/>
    <x v="1"/>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7500"/>
    <n v="0.75007500750075007"/>
  </r>
  <r>
    <s v="B08LW31NQ6"/>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1451"/>
    <n v="0.50207612456747408"/>
  </r>
  <r>
    <s v="B09ND94ZRG"/>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4900"/>
    <n v="0.81680280046674447"/>
  </r>
  <r>
    <s v="B00P93X6EK"/>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3"/>
    <n v="1.8749999999999999E-2"/>
  </r>
  <r>
    <s v="B07KRCW6LZ"/>
    <s v="TP-Link Nano AC600 USB Wi-Fi Adapter(Archer T2U Nano)- 2.4G/5G Dual Band Wireless Network Adapter for PC Desktop Laptop, Mini Travel Size, Supports Windows 11,10, 8.1, 8, 7, XP/Mac OS 10.9-10.15"/>
    <x v="1"/>
    <n v="999"/>
    <n v="1599"/>
    <n v="0.38"/>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n v="600"/>
    <n v="0.37523452157598497"/>
  </r>
  <r>
    <s v="B0994GP1CX"/>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84"/>
    <n v="0.88488488488488493"/>
  </r>
  <r>
    <s v="B07H8W9PB6"/>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324"/>
    <n v="0.64929859719438876"/>
  </r>
  <r>
    <s v="B09NNHFSSF"/>
    <s v="CP PLUS 2MP Full HD Smart Wi-fi CCTV Security Camera | 360Â° with Pan Tilt | Two Way Talk | Cloud Monitor | Motion Detect | Night Vision | Supports SD Card (Up to 128 GB) | Alexa &amp; Ok Google | CP-E21A"/>
    <x v="83"/>
    <n v="1999"/>
    <n v="4700"/>
    <n v="0.56999999999999995"/>
    <x v="11"/>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n v="2701"/>
    <n v="0.57468085106382982"/>
  </r>
  <r>
    <s v="B08D9NDZ1Y"/>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333.96000000000004"/>
    <n v="7.7074332557881917E-2"/>
  </r>
  <r>
    <s v="B0085IATT6"/>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n v="901"/>
    <n v="0.50055555555555553"/>
  </r>
  <r>
    <s v="B08WJ86PV2"/>
    <s v="RPM Euro Games Gaming Mousepad Speed Type Extended Large (Size - 800 mm x 300 mm x 3 mm)"/>
    <x v="65"/>
    <n v="299"/>
    <n v="990"/>
    <n v="0.7"/>
    <x v="6"/>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n v="691"/>
    <n v="0.69797979797979803"/>
  </r>
  <r>
    <s v="B078HRR1XV"/>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1396"/>
    <n v="0.29708448606086402"/>
  </r>
  <r>
    <s v="B09P22HXH6"/>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3600"/>
    <n v="0.65573770491803274"/>
  </r>
  <r>
    <s v="B00LM4X3XE"/>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10"/>
    <n v="0.1"/>
  </r>
  <r>
    <s v="B09YLFHFDW"/>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1191"/>
    <n v="0.42688172043010753"/>
  </r>
  <r>
    <s v="B07YWS9SP9"/>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400"/>
    <n v="0.40040040040040042"/>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n v="701"/>
    <n v="0.58029801324503316"/>
  </r>
  <r>
    <s v="B08WLY8V9S"/>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474"/>
    <n v="0.52725250278086766"/>
  </r>
  <r>
    <s v="B0873L7J6X"/>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2500"/>
    <n v="0.62515628907226806"/>
  </r>
  <r>
    <s v="B07YNHCW6N"/>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1950"/>
    <n v="0.78031212484993995"/>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n v="196"/>
    <n v="0.4962025316455696"/>
  </r>
  <r>
    <s v="B01MQ2A86A"/>
    <s v="Logitech M331 Silent Plus Wireless Mouse, 2.4GHz with USB Nano Receiver, 1000 DPI Optical Tracking, 3 Buttons, 24 Month Life Battery, PC/Mac/Laptop - Black"/>
    <x v="45"/>
    <n v="1295"/>
    <n v="1645"/>
    <n v="0.21"/>
    <x v="13"/>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350"/>
    <n v="0.21276595744680851"/>
  </r>
  <r>
    <s v="B00KIE28X0"/>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0"/>
    <n v="0"/>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n v="0"/>
    <n v="0"/>
  </r>
  <r>
    <s v="B0BHYJ8CVF"/>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350"/>
    <n v="0.2334889926617745"/>
  </r>
  <r>
    <s v="B0BCVJ3PVP"/>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00"/>
    <n v="0.61585835257890686"/>
  </r>
  <r>
    <s v="B0B2931FCV"/>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3200"/>
    <n v="0.76208621100261964"/>
  </r>
  <r>
    <s v="B09TMZ1MF8"/>
    <s v="Western Digital WD Green SATA 240GB Internal SSD Solid State Drive - SATA 6Gb/s 2.5 inches - WDS240G3G0A"/>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2291"/>
    <n v="0.57274999999999998"/>
  </r>
  <r>
    <s v="B07VV37FT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0"/>
    <n v="0"/>
  </r>
  <r>
    <s v="B07P681N66"/>
    <s v="TP-Link AC600 600 Mbps WiFi Wireless Network USB Adapter for Desktop PC with 2.4GHz/5GHz High Gain Dual Band 5dBi Antenna Wi-Fi, Supports Windows 11/10/8.1/8/7/XP, Mac OS 10.15 and earlier (Archer T2U Plus)"/>
    <x v="1"/>
    <n v="1199"/>
    <n v="2199"/>
    <n v="0.45"/>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n v="1000"/>
    <n v="0.45475216007276037"/>
  </r>
  <r>
    <s v="B07JB2Y4SR"/>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n v="10"/>
    <n v="0.1"/>
  </r>
  <r>
    <s v="B08KRMK9LZ"/>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3974"/>
    <n v="0.66244374062343725"/>
  </r>
  <r>
    <s v="B08LT9BMPP"/>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n v="500"/>
    <n v="0.25062656641604009"/>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n v="1301"/>
    <n v="0.61952380952380948"/>
  </r>
  <r>
    <s v="B0814ZY6FP"/>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300"/>
    <n v="0.25020850708924103"/>
  </r>
  <r>
    <s v="B09F3PDDRF"/>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650"/>
    <n v="0.65065065065065064"/>
  </r>
  <r>
    <s v="B07X963JNS"/>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1599"/>
    <n v="0.63985594237695076"/>
  </r>
  <r>
    <s v="B09LD3116F"/>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1500"/>
    <n v="0.37593984962406013"/>
  </r>
  <r>
    <s v="B08Y5QJTVK"/>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84"/>
    <n v="0.42"/>
  </r>
  <r>
    <s v="B00LY1FN1K"/>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30"/>
    <n v="0.13043478260869565"/>
  </r>
  <r>
    <s v="B07DJ5KYDZ"/>
    <s v="Lenovo GX20L29764 65W Laptop Adapter/Charger with Power Cord for Select Models of Lenovo (Round pin) (Black)"/>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1547"/>
    <n v="0.5532904148783977"/>
  </r>
  <r>
    <s v="B009LJ2BXA"/>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n v="350"/>
    <n v="0.35035035035035034"/>
  </r>
  <r>
    <s v="B09BVCVTBC"/>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850"/>
    <n v="0.2429265504429837"/>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n v="150"/>
    <n v="0.42979942693409739"/>
  </r>
  <r>
    <s v="B07SY4C3TD"/>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127"/>
    <n v="0.17565698478561548"/>
  </r>
  <r>
    <s v="B094JB13XL"/>
    <s v="Noise ColorFit Ultra Smart Watch with 1.75&quot; HD Display, Aluminium Alloy Body, 60 Sports Modes, Spo2, Lightweight, Stock Market Info, Calls &amp; SMS Reply (Space Blue)"/>
    <x v="19"/>
    <n v="2499"/>
    <n v="5999"/>
    <n v="0.57999999999999996"/>
    <x v="3"/>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3500"/>
    <n v="0.58343057176196034"/>
  </r>
  <r>
    <s v="B08CRRQK6Z"/>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n v="7500"/>
    <n v="0.60004800384030721"/>
  </r>
  <r>
    <s v="B08MTLLSL8"/>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91"/>
    <n v="0.69069767441860463"/>
  </r>
  <r>
    <s v="B08Y57TPDM"/>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4"/>
    <n v="0.42"/>
  </r>
  <r>
    <s v="B09CYTJV3N"/>
    <s v="MI 360Â°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500"/>
    <n v="0.2500416736122687"/>
  </r>
  <r>
    <s v="B07GLNJC25"/>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169"/>
    <n v="0.33867735470941884"/>
  </r>
  <r>
    <s v="B08FY4FG5X"/>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1850"/>
    <n v="0.74029611844737897"/>
  </r>
  <r>
    <s v="B07TMCXRFV"/>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n v="365"/>
    <n v="0.22826766729205752"/>
  </r>
  <r>
    <s v="B01FSYQ2A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n v="1591"/>
    <n v="0.53210702341137128"/>
  </r>
  <r>
    <s v="B00LZPQVMK"/>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48"/>
    <n v="0.15"/>
  </r>
  <r>
    <s v="B08X77LM8C"/>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00"/>
    <n v="0.90090090090090091"/>
  </r>
  <r>
    <s v="B01EJ5MM5M"/>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377"/>
    <n v="9.7290322580645155E-2"/>
  </r>
  <r>
    <s v="B08J82K4GX"/>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9011"/>
    <n v="0.47153322867608582"/>
  </r>
  <r>
    <s v="B07Z1Z77ZZ"/>
    <s v="AirCase Protective Laptop Bag Sleeve fits Upto 14.1&quot; Laptop/ MacBook, Wrinkle Free, Padded, Waterproof Light Neoprene case Cover Pouch, for Men &amp; Women, Black- 6 Months Warranty"/>
    <x v="90"/>
    <n v="449"/>
    <n v="999"/>
    <n v="0.55000000000000004"/>
    <x v="4"/>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550"/>
    <n v="0.55055055055055058"/>
  </r>
  <r>
    <s v="B00DJ5N9VK"/>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0"/>
    <n v="0"/>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n v="1151"/>
    <n v="0.76784523015343564"/>
  </r>
  <r>
    <s v="B08FGNPQ9X"/>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1800"/>
    <n v="0.60020006668889625"/>
  </r>
  <r>
    <s v="B07NTKGW45"/>
    <s v="SaleOnâ„¢ Portable Storage Organizer Bag for Earphone USB Cable Power Bank Mobile Charger Digital Gadget Hard Disk, Water Resistance Material - Dark Grey"/>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502"/>
    <n v="0.5583982202447163"/>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n v="195"/>
    <n v="0.55873925501432664"/>
  </r>
  <r>
    <s v="B08J4PL1Z3"/>
    <s v="RPM Euro Games Laptop/PC Controller Wired for Windows - 7, 8, 8.1, 10 and XP, Ps3(Upgraded with XYAB Buttons)"/>
    <x v="85"/>
    <n v="699"/>
    <n v="1490"/>
    <n v="0.53"/>
    <x v="1"/>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791"/>
    <n v="0.53087248322147651"/>
  </r>
  <r>
    <s v="B07XJWTYM2"/>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n v="320"/>
    <n v="0.16008004002001"/>
  </r>
  <r>
    <s v="B09939XJX8"/>
    <s v="TVARA LCD Writing Tablet, 8.5&quot; Inch Colorful Toddler Doodle Board Drawing Tablet, Erasable Reusable Electronic Drawing Pads, Educational and Learning Tool for 3-6 Years Old Boy and Girls Mix Colors"/>
    <x v="46"/>
    <n v="354"/>
    <n v="1500"/>
    <n v="0.76"/>
    <x v="1"/>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1146"/>
    <n v="0.76400000000000001"/>
  </r>
  <r>
    <s v="B09MDCZJXS"/>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4300"/>
    <n v="0.78196035642844153"/>
  </r>
  <r>
    <s v="B08CTQP51L"/>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20"/>
    <n v="0.74716477651767843"/>
  </r>
  <r>
    <s v="B0BG62HMDJ"/>
    <s v="Cablet 2.5 Inch SATA USB 3.0 HDD/SSD Portable External Enclosure for 7mm and 9.5mm, Tool-Free Design, Supports UASP Max 6TB"/>
    <x v="55"/>
    <n v="499"/>
    <n v="775"/>
    <n v="0.36"/>
    <x v="4"/>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276"/>
    <n v="0.35612903225806453"/>
  </r>
  <r>
    <s v="B08GTYFC37"/>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21611"/>
    <n v="0.67534375000000002"/>
  </r>
  <r>
    <s v="B08SBH499M"/>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651"/>
    <n v="0.50076923076923074"/>
  </r>
  <r>
    <s v="B08FYB5HHK"/>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n v="800"/>
    <n v="0.40020010005002499"/>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n v="860"/>
    <n v="0.86086086086086089"/>
  </r>
  <r>
    <s v="B0B5GJRTHB"/>
    <s v="Wecool Moonwalk M1 ENC True Wireless in Ear Earbuds with Mic, Titanium Drivers for Rich Bass Experience, 40+ Hours Play Time, Type C Fast Charging, Low Latency, BT 5.3, IPX5, Deep Bass (Black)"/>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1110"/>
    <n v="0.55527763881940972"/>
  </r>
  <r>
    <s v="B09GBBJV72"/>
    <s v="HP 330 Wireless Black Keyboard and Mouse Set with Numeric Keypad, 2.4GHz Wireless Connection and 1600 DPI, USB Receiver, LED Indicators , Black(2V9E6AA)"/>
    <x v="54"/>
    <n v="1409"/>
    <n v="2199"/>
    <n v="0.36"/>
    <x v="2"/>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790"/>
    <n v="0.35925420645748068"/>
  </r>
  <r>
    <s v="B07P434WJY"/>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1450"/>
    <n v="0.72536268134067039"/>
  </r>
  <r>
    <s v="B07T9FV9YP"/>
    <s v="Redgear Cloak Wired RGB Wired Over Ear Gaming Headphones with Mic for PC"/>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1050"/>
    <n v="0.58365758754863817"/>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n v="516"/>
    <n v="0.61065088757396446"/>
  </r>
  <r>
    <s v="B08WKFSN84"/>
    <s v="Wayona Type C To Type C 65W/3.25A Nylon Braided Fast Charging Cable Compatible For Laptop, Macbook, Samsung Galaxy M33 M53 M51 S20 Ultra, A71, A53, A51, Ipad Pro 2018 (1M, Grey)"/>
    <x v="0"/>
    <n v="379"/>
    <n v="1099"/>
    <n v="0.66"/>
    <x v="4"/>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720"/>
    <n v="0.65514103730664242"/>
  </r>
  <r>
    <s v="B09TBCVJS3"/>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2001"/>
    <n v="0.25015626953369169"/>
  </r>
  <r>
    <s v="B08TR61BVK"/>
    <s v="TabelitoÂ®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1200"/>
    <n v="0.80053368912608402"/>
  </r>
  <r>
    <s v="B0B2CPVXHX"/>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1120"/>
    <n v="0.74716477651767843"/>
  </r>
  <r>
    <s v="B08XNL93PL"/>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n v="1600"/>
    <n v="0.53351117039013007"/>
  </r>
  <r>
    <s v="B088GXTJM3"/>
    <s v="DIGITEKÂ®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600"/>
    <n v="0.46189376443418012"/>
  </r>
  <r>
    <s v="B099S26HWG"/>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0"/>
    <n v="0"/>
  </r>
  <r>
    <s v="B08461VC1Z"/>
    <s v="Scarters Mouse Pad, Desk Mat Extended for Work from Home/Office/Gaming | Vegan PU Leather | Anti-Skid, Anti-Slip, Reversible Splash-Proof â€“ Deskspread ~ Navy Blue &amp; Yellow"/>
    <x v="65"/>
    <n v="999"/>
    <n v="1995"/>
    <n v="0.5"/>
    <x v="6"/>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996"/>
    <n v="0.49924812030075189"/>
  </r>
  <r>
    <s v="B00K32PEW4"/>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0"/>
    <n v="0"/>
  </r>
  <r>
    <s v="B09F9YQQ7B"/>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n v="11000"/>
    <n v="0.44001760070402818"/>
  </r>
  <r>
    <s v="B07LFWP97N"/>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30"/>
    <n v="0.75523202911737941"/>
  </r>
  <r>
    <s v="B0746N6WML"/>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109"/>
    <n v="0.24222222222222223"/>
  </r>
  <r>
    <s v="B07W9KYT62"/>
    <s v="TP-Link AC1200 Archer A6 Smart WiFi, 5GHz Gigabit Dual Band MU-MIMO Wireless Internet Router, Long Range Coverage by 4 Antennas, Qualcomm Chipset"/>
    <x v="69"/>
    <n v="2499"/>
    <n v="3999"/>
    <n v="0.38"/>
    <x v="5"/>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n v="1500"/>
    <n v="0.37509377344336087"/>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n v="250"/>
    <n v="0.41736227045075125"/>
  </r>
  <r>
    <s v="B08D9MNH4B"/>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1106"/>
    <n v="0.15788722341184869"/>
  </r>
  <r>
    <s v="B078G6ZF5Z"/>
    <s v="Oraimo 18W USB &amp; Type-C Dual Output Super Fast Charger Wall Adapter PE2.0&amp;Quick Charge 3.0 &amp; Power Delivery 3.0 Compatible for iPhone 13/13 Mini/13 Pro Max/12/12 Pro Max, iPad Mini/Pro, Pixel, Galaxy, Airpods Pro"/>
    <x v="27"/>
    <n v="699"/>
    <n v="1199"/>
    <n v="0.42"/>
    <x v="1"/>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n v="500"/>
    <n v="0.4170141784820684"/>
  </r>
  <r>
    <s v="B09MKG4ZCM"/>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1434"/>
    <n v="0.47815938646215406"/>
  </r>
  <r>
    <s v="B07RZZ1QSW"/>
    <s v="SLOVICÂ® Tripod Mount Adapter| Tripod Mobile Holder|Tripod Phone Mount(Made in India)| Smartphone Clip Clipper 360 Degree for Taking Magic Video Shots &amp; Pictures."/>
    <x v="57"/>
    <n v="326"/>
    <n v="799"/>
    <n v="0.59"/>
    <x v="5"/>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473"/>
    <n v="0.5919899874843555"/>
  </r>
  <r>
    <s v="B08BCKN299"/>
    <s v="Sounce Gold Plated 3.5 mm Headphone Splitter for Computer 2 Male to 1 Female 3.5mm Headphone Mic Audio Y Splitter Cable Smartphone Headset to PC Adapter â€“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n v="879"/>
    <n v="0.87987987987987992"/>
  </r>
  <r>
    <s v="B07222HQKP"/>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342"/>
    <n v="0.34234234234234234"/>
  </r>
  <r>
    <s v="B00NFD0ETQ"/>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00"/>
    <n v="0.31088082901554404"/>
  </r>
  <r>
    <s v="B075DB1F13"/>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0"/>
    <n v="0"/>
  </r>
  <r>
    <s v="B0148NPH9I"/>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555"/>
    <n v="0.17370892018779344"/>
  </r>
  <r>
    <s v="B01JOFKL0A"/>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1056"/>
    <n v="0.16616837136113297"/>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n v="436"/>
    <n v="0.62374821173104433"/>
  </r>
  <r>
    <s v="B079S811J3"/>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1009"/>
    <n v="0.33644548182727574"/>
  </r>
  <r>
    <s v="B0083T231O"/>
    <s v="Belkin Essential Series 4-Socket Surge Protector Universal Socket with 5ft Heavy Duty Cable (Grey)"/>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210"/>
    <n v="0.14009339559706471"/>
  </r>
  <r>
    <s v="B086PXQ2R4"/>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0"/>
    <n v="0"/>
  </r>
  <r>
    <s v="B07L1N3TJX"/>
    <s v="Artis AR-45W-MG2 45 Watts MG2 Laptop Adapter/Charger Compatible with MB Air 13â€ &amp; MB Air 11â€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1800"/>
    <n v="0.51443269505573019"/>
  </r>
  <r>
    <s v="B07YFWVRCM"/>
    <s v="Imou 360Â°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5201"/>
    <n v="0.69346666666666668"/>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n v="481"/>
    <n v="0.68714285714285717"/>
  </r>
  <r>
    <s v="B08TDJ5BVF"/>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0"/>
    <n v="0"/>
  </r>
  <r>
    <s v="B09XXZXQC1"/>
    <s v="Xiaomi Pad 5| Qualcomm Snapdragon 860| 120Hz Refresh Rate| 6GB, 128GB| 2.5K+ Display (10.95-inch/27.81cm)|1 Billion Colours| Dolby Vision Atmos| Quad Speakers| Wi-Fi| Gray"/>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11000"/>
    <n v="0.28948130213952999"/>
  </r>
  <r>
    <s v="B083T5G5PM"/>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500"/>
    <n v="0.25125628140703515"/>
  </r>
  <r>
    <s v="B0BHVPTM2C"/>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1551"/>
    <n v="0.7957927142124166"/>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n v="550"/>
    <n v="0.61179087875417126"/>
  </r>
  <r>
    <s v="B01NBX5RSB"/>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777"/>
    <n v="0.50226244343891402"/>
  </r>
  <r>
    <s v="B08MWJTST6"/>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20"/>
    <n v="0.78521939953810627"/>
  </r>
  <r>
    <s v="B07R99NBVB"/>
    <s v="Gizga Essentials Cable Organiser, Cord Management System for PC, TV, Home Theater, Speaker &amp; Cables, Reusable Cable Organizer for Desk, WFH Accessories, Organizer Tape Roll, Reusable Cable Ties Strap"/>
    <x v="135"/>
    <n v="249"/>
    <n v="599"/>
    <n v="0.57999999999999996"/>
    <x v="6"/>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350"/>
    <n v="0.58430717863105175"/>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n v="384"/>
    <n v="0.76953907815631262"/>
  </r>
  <r>
    <s v="B00LY12TH6"/>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0"/>
    <n v="0"/>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n v="600"/>
    <n v="0.60060060060060061"/>
  </r>
  <r>
    <s v="B08497Z1MQ"/>
    <s v="HP M270 Backlit USB Wired Gaming Mouse with 6 Buttons, 4-Speed Customizable 2400 DPI, Ergonomic Design, Breathing LED Lighting, Metal Scroll Wheel, Lightweighted / 3 Years Warranty (7ZZ87AA), Black"/>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n v="101"/>
    <n v="0.14428571428571429"/>
  </r>
  <r>
    <s v="B07KNM95JK"/>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552"/>
    <n v="0.48"/>
  </r>
  <r>
    <s v="B09Q3M3WLJ"/>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1100"/>
    <n v="0.73382254836557703"/>
  </r>
  <r>
    <s v="B09B9SPC7F"/>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00"/>
    <n v="0.61585835257890686"/>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n v="300"/>
    <n v="0.60120240480961928"/>
  </r>
  <r>
    <s v="B099SD8PRP"/>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511"/>
    <n v="0.46880733944954128"/>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n v="220"/>
    <n v="0.55137844611528819"/>
  </r>
  <r>
    <s v="B00S2SEV7K"/>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10"/>
    <n v="0.1"/>
  </r>
  <r>
    <s v="B08WKCTFF3"/>
    <s v="ZEBRONICS Aluminium Alloy Laptop Stand, Compatible with 9-15.6 inch Laptops, 7 Angles Adjustable, Anti Slip Silicon Rubber Pads, Foldable, Velvet Pouch Inside, Zeb-NS2000 (Dark Grey)"/>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1100"/>
    <n v="0.55027513756878443"/>
  </r>
  <r>
    <s v="B08498D67S"/>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651"/>
    <n v="0.36166666666666669"/>
  </r>
  <r>
    <s v="B00C3GBCIS"/>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250"/>
    <n v="0.50100200400801598"/>
  </r>
  <r>
    <s v="B00URH5E34"/>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0"/>
    <n v="0"/>
  </r>
  <r>
    <s v="B00EYW1U68"/>
    <s v="TP-Link TL-WA855RE 300 Mbps Wi-Fi Range Extender (White)"/>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2000"/>
    <n v="0.55570991942206172"/>
  </r>
  <r>
    <s v="B08SMJT55F"/>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2791"/>
    <n v="0.69949874686716795"/>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n v="290"/>
    <n v="0.58116232464929862"/>
  </r>
  <r>
    <s v="B08Y7MXFMK"/>
    <s v="OffbeatÂ®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400"/>
    <n v="0.26684456304202803"/>
  </r>
  <r>
    <s v="B086Q3QMFS"/>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0"/>
    <n v="0"/>
  </r>
  <r>
    <s v="B08498H13H"/>
    <s v="HP GK320 Wired Full Size RGB Backlight Mechanical Gaming Keyboard, 4 LED Indicators, Mechanical Switches, Double Injection Key Caps, and Windows Lock Key(4QN01AA)"/>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1980"/>
    <n v="0.56587596456130318"/>
  </r>
  <r>
    <s v="B07LFQLKFZ"/>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n v="0"/>
    <n v="0"/>
  </r>
  <r>
    <s v="B00LY17RHI"/>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0"/>
    <n v="0"/>
  </r>
  <r>
    <s v="B07W14CHV8"/>
    <s v="CARECASEÂ®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600"/>
    <n v="0.75093867334167708"/>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n v="2200"/>
    <n v="0.55013753438359592"/>
  </r>
  <r>
    <s v="B09F5Z694W"/>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1276"/>
    <n v="0.13257142857142856"/>
  </r>
  <r>
    <s v="B0B25LQQPC"/>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2793"/>
    <n v="0.45786885245901637"/>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n v="974"/>
    <n v="0.7498075442648191"/>
  </r>
  <r>
    <s v="B01LYLJ99X"/>
    <s v="HP v222w 64GB USB 2.0 Pen Drive (Silver)"/>
    <x v="44"/>
    <n v="449"/>
    <n v="1300"/>
    <n v="0.65"/>
    <x v="0"/>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851"/>
    <n v="0.6546153846153846"/>
  </r>
  <r>
    <s v="B014SZPBM4"/>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20"/>
    <n v="0.05"/>
  </r>
  <r>
    <s v="B08CZHGHKH"/>
    <s v="BESTORÂ®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900"/>
    <n v="0.64331665475339528"/>
  </r>
  <r>
    <s v="B0B2RBP83P"/>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22643"/>
    <n v="0.37807647353481383"/>
  </r>
  <r>
    <s v="B078W65FJ7"/>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1641"/>
    <n v="0.65903614457831328"/>
  </r>
  <r>
    <s v="B08S74GTBT"/>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1200"/>
    <n v="0.60030015007503756"/>
  </r>
  <r>
    <s v="B0B9BD2YL4"/>
    <s v="KINGONE Wireless Charging Pencil (2nd Generation) for iPad with Magnetic and Tilt Sensitive, Palm Rejection, Compatible with Apple iPad Pro 11 inch 1/2/3/4, iPad Pro 12.9 Inch 3/4/5/6, iPad Air 4/5, mini6"/>
    <x v="35"/>
    <n v="2599"/>
    <n v="6999"/>
    <n v="0.63"/>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n v="4400"/>
    <n v="0.62866123731961709"/>
  </r>
  <r>
    <s v="B0BMXMLSMM"/>
    <s v="Lapster 65W compatible for OnePlus Dash Warp Charge Cable , type c to c cable fast charging Data Sync Cable Compatible with One Plus 10R / 9RT/ 9 pro/ 9R/ 8T/ 9/ Nord &amp; for All Type C Devices â€“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n v="800"/>
    <n v="0.80080080080080085"/>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n v="531"/>
    <n v="0.66374999999999995"/>
  </r>
  <r>
    <s v="B07QMRHWJD"/>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701"/>
    <n v="0.70170170170170165"/>
  </r>
  <r>
    <s v="B07W7Z6DVL"/>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1500"/>
    <n v="0.50016672224074687"/>
  </r>
  <r>
    <s v="B07WMS7TWB"/>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596"/>
    <n v="0.47871485943775099"/>
  </r>
  <r>
    <s v="B00H47GVGY"/>
    <s v="USHA Quartz Room Heater with Overheating Protection (3002, Ivory, 800 Watts)"/>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496"/>
    <n v="0.29262536873156342"/>
  </r>
  <r>
    <s v="B07VX71FZP"/>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01"/>
    <n v="0.40050000000000002"/>
  </r>
  <r>
    <s v="B07NCKMXVZ"/>
    <s v="StyleHouse Lint Remover for Woolen Clothes, Electric Lint Remover, Best Lint Shaver for Clothes"/>
    <x v="145"/>
    <n v="455"/>
    <n v="999"/>
    <n v="0.54"/>
    <x v="3"/>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544"/>
    <n v="0.5445445445445446"/>
  </r>
  <r>
    <s v="B0B61DSF17"/>
    <s v="beatXP Kitchen Scale Multipurpose Portable Electronic Digital Weighing Scale | Weight Machine With Back light LCD Display | White |10 kg | 2 Year Warranty |"/>
    <x v="146"/>
    <n v="199"/>
    <n v="1999"/>
    <n v="0.9"/>
    <x v="7"/>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1800"/>
    <n v="0.90045022511255624"/>
  </r>
  <r>
    <s v="B07VQGVL68"/>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206"/>
    <n v="0.41282565130260523"/>
  </r>
  <r>
    <s v="B01LWYDEQ7"/>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296"/>
    <n v="0.59797979797979794"/>
  </r>
  <r>
    <s v="B07VNFP3C2"/>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496"/>
    <n v="0.39839357429718875"/>
  </r>
  <r>
    <s v="B00LUGTJGO"/>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150"/>
    <n v="9.6836668818592639E-2"/>
  </r>
  <r>
    <s v="B01MQZ7J8K"/>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696"/>
    <n v="0.48166089965397924"/>
  </r>
  <r>
    <s v="B01GFTEV5Y"/>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n v="1494"/>
    <n v="0.46789852803006576"/>
  </r>
  <r>
    <s v="B00NW4UWN6"/>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302"/>
    <n v="0.2245353159851301"/>
  </r>
  <r>
    <s v="B01NCVJMKX"/>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500"/>
    <n v="0.50050050050050054"/>
  </r>
  <r>
    <s v="B00O24PUO6"/>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186"/>
    <n v="0.11272727272727273"/>
  </r>
  <r>
    <s v="B07GXPDLYQ"/>
    <s v="PRO365 Indo Mocktails/Coffee Foamer/Cappuccino/Lemonade/Milk Frother (6 Months Warranty)"/>
    <x v="149"/>
    <n v="249"/>
    <n v="499"/>
    <n v="0.5"/>
    <x v="8"/>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250"/>
    <n v="0.50100200400801598"/>
  </r>
  <r>
    <s v="B01C8P29N0"/>
    <s v="Bajaj DX-6 1000W Dry Iron with Advance Soleplate and Anti-bacterial German Coating Technology, White"/>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775"/>
    <n v="0.5535714285714286"/>
  </r>
  <r>
    <s v="B08KDBLMQP"/>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1210"/>
    <n v="0.48399999999999999"/>
  </r>
  <r>
    <s v="B078JDNZJ8"/>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2590"/>
    <n v="0.4184168012924071"/>
  </r>
  <r>
    <s v="B01M5F614J"/>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7450"/>
    <n v="0.53218087006214732"/>
  </r>
  <r>
    <s v="B083GKDRKR"/>
    <s v="Havells Aqua Plus 1.2 litre Double Wall Kettle / 304 Stainless Steel Inner Body / Cool touch outer body / Wider mouth/ 2 Year warranty (Black, 1500 Watt)"/>
    <x v="142"/>
    <n v="1625"/>
    <n v="2995"/>
    <n v="0.46"/>
    <x v="6"/>
    <n v="2348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n v="1370"/>
    <n v="0.45742904841402338"/>
  </r>
  <r>
    <s v="B097R2V1W8"/>
    <s v="Bajaj Splendora 3 Litre 3KW IWH Instant Water Heater (Geyser), White"/>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3291"/>
    <n v="0.55874363327674026"/>
  </r>
  <r>
    <s v="B07YR26BJ3"/>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n v="801"/>
    <n v="0.40050000000000002"/>
  </r>
  <r>
    <s v="B097R45BH8"/>
    <s v="Bajaj New Shakti Neo 15L Vertical Storage Water Heater (Geyser 15 litres) 4 Star BEE Rated Heater For Water Heating with Titanium Armour, Swirl Flow Technology, Glasslined Tank (White), 1 Yr Warranty"/>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7651"/>
    <n v="0.58182509505703417"/>
  </r>
  <r>
    <s v="B09X5C9VLK"/>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2201"/>
    <n v="0.62885714285714289"/>
  </r>
  <r>
    <s v="B01C8P29T4"/>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n v="186"/>
    <n v="0.23694267515923567"/>
  </r>
  <r>
    <s v="B00HVXS7WC"/>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n v="1211"/>
    <n v="0.37725856697819315"/>
  </r>
  <r>
    <s v="B096YCN3SD"/>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451"/>
    <n v="0.45100000000000001"/>
  </r>
  <r>
    <s v="B09LQH3SD9"/>
    <s v="Lifelong LLQH922 Regalia 800 W (ISI Certified) Quartz Room Heater with 2 Power settings, Overheating Protection, 2 Rod Heater (1 Year Warranty, White)"/>
    <x v="143"/>
    <n v="999"/>
    <n v="2000"/>
    <n v="0.5"/>
    <x v="11"/>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1001"/>
    <n v="0.50049999999999994"/>
  </r>
  <r>
    <s v="B09KNMLH4Y"/>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1601"/>
    <n v="0.80090045022511258"/>
  </r>
  <r>
    <s v="B00ABMASXG"/>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181"/>
    <n v="0.25138888888888888"/>
  </r>
  <r>
    <s v="B07QDSN9V6"/>
    <s v="INALSA Electric Kettle 1.5 Litre with Stainless Steel Body - Absa|Auto Shut Off &amp; Boil Dry Protection Safety Features| Cordless Base &amp; Cord Winder|Hot Water Kettle |Water Heater Jug"/>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896"/>
    <n v="0.56175548589341695"/>
  </r>
  <r>
    <s v="B00YMJ0OI8"/>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n v="1497"/>
    <n v="0.41069958847736626"/>
  </r>
  <r>
    <s v="B0B8XNPQPN"/>
    <s v="Pigeon Healthifry Digital Air Fryer, 360Â° High Speed Air Circulation Technology 1200 W with Non-Stick 4.2 L Basket - Green"/>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4351"/>
    <n v="0.5472955974842767"/>
  </r>
  <r>
    <s v="B0814P4L98"/>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648"/>
    <n v="0.64864864864864868"/>
  </r>
  <r>
    <s v="B008QTK47Q"/>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131"/>
    <n v="7.5071633237822344E-2"/>
  </r>
  <r>
    <s v="B088ZTJT2R"/>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576"/>
    <n v="0.44478764478764476"/>
  </r>
  <r>
    <s v="B0BK1K598K"/>
    <s v="AGARO LR2007 Lint Remover, Rechargeable, for Woolen Sweaters, Blankets, Jackets, Burr Remover, Pill Remover From Carpets, Curtains"/>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821"/>
    <n v="0.54769846564376246"/>
  </r>
  <r>
    <s v="B09Y5FZK9N"/>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736"/>
    <n v="0.47637540453074434"/>
  </r>
  <r>
    <s v="B09J2SCVQT"/>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3031"/>
    <n v="0.60619999999999996"/>
  </r>
  <r>
    <s v="B00TDD0YM4"/>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205"/>
    <n v="0.12094395280235988"/>
  </r>
  <r>
    <s v="B078KRFWQB"/>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1446"/>
    <n v="0.36653992395437263"/>
  </r>
  <r>
    <s v="B07SRM58TP"/>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434"/>
    <n v="0.20676512625059551"/>
  </r>
  <r>
    <s v="B00EDJJ7FS"/>
    <s v="Philips Viva Collection HD4928/01 2100-Watt Induction Cooktop with Feather Touch Sensor and Crystal Glass Plate (Black)"/>
    <x v="148"/>
    <n v="3229"/>
    <n v="5295"/>
    <n v="0.39"/>
    <x v="0"/>
    <n v="39724"/>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n v="2066"/>
    <n v="0.39017941454202076"/>
  </r>
  <r>
    <s v="B0832W3B7Q"/>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1796"/>
    <n v="0.49958275382475659"/>
  </r>
  <r>
    <s v="B07WNK1FFN"/>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439"/>
    <n v="0.25838728663919952"/>
  </r>
  <r>
    <s v="B009P2LK08"/>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380"/>
    <n v="0.3365810451727192"/>
  </r>
  <r>
    <s v="B07DGD4Z4C"/>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2296"/>
    <n v="0.39620362381363244"/>
  </r>
  <r>
    <s v="B07GMFY9QM"/>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620"/>
    <n v="0.62062062062062062"/>
  </r>
  <r>
    <s v="B0BGPN4GGH"/>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1301"/>
    <n v="0.54208333333333336"/>
  </r>
  <r>
    <s v="B0B2DZ5S6R"/>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550"/>
    <n v="0.42340261739799845"/>
  </r>
  <r>
    <s v="B07S851WX5"/>
    <s v="Prestige Sandwich Maker PGMFD 01, Black"/>
    <x v="163"/>
    <n v="1299"/>
    <n v="1299"/>
    <n v="0"/>
    <x v="0"/>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0"/>
    <n v="0"/>
  </r>
  <r>
    <s v="B01MY839VW"/>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541"/>
    <n v="0.4963302752293578"/>
  </r>
  <r>
    <s v="B09LV1CMGH"/>
    <s v="Lifelong LLFH921 Regalia 2000 W Fan Heater, 3 Air Settings, Room Heater with Overheating Protection, 1 Year Warranty ( White, (ISI Certified, Ideal for small to medium room/area)"/>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n v="1101"/>
    <n v="0.55049999999999999"/>
  </r>
  <r>
    <s v="B01EY310UM"/>
    <s v="Philips GC181 Heavy Weight 1000-Watt Dry Iron, Pack of 1"/>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n v="224"/>
    <n v="0.14498381877022654"/>
  </r>
  <r>
    <s v="B09NL7LBWT"/>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900"/>
    <n v="0.45022511255627812"/>
  </r>
  <r>
    <s v="B008YW8M0G"/>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100"/>
    <n v="0.11428571428571428"/>
  </r>
  <r>
    <s v="B097R3XH9R"/>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971"/>
    <n v="0.58749181401440731"/>
  </r>
  <r>
    <s v="B08TM71L54"/>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n v="1005"/>
    <n v="0.2395709177592372"/>
  </r>
  <r>
    <s v="B0BPBXNQQT"/>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n v="1190"/>
    <n v="0.59829059829059827"/>
  </r>
  <r>
    <s v="B00W56GLOQ"/>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2301"/>
    <n v="0.4602"/>
  </r>
  <r>
    <s v="B0883KDSXC"/>
    <s v="USHA Armor AR1100WB 1100 W Dry Iron with Black Weilburger Soleplate (Purple)"/>
    <x v="150"/>
    <n v="599"/>
    <n v="990"/>
    <n v="0.39"/>
    <x v="2"/>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391"/>
    <n v="0.39494949494949494"/>
  </r>
  <r>
    <s v="B078V8R9BS"/>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n v="362"/>
    <n v="0.32583258325832581"/>
  </r>
  <r>
    <s v="B08GSQXLJ2"/>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4201"/>
    <n v="0.40394230769230771"/>
  </r>
  <r>
    <s v="B01M5B0TPW"/>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671"/>
    <n v="0.26947791164658635"/>
  </r>
  <r>
    <s v="B082KVTRW8"/>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701"/>
    <n v="0.36894736842105263"/>
  </r>
  <r>
    <s v="B08CFJBZRK"/>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3046"/>
    <n v="0.48387609213661636"/>
  </r>
  <r>
    <s v="B07H3WDC4X"/>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650"/>
    <n v="0.65065065065065064"/>
  </r>
  <r>
    <s v="B09ZTZ9N3Q"/>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650"/>
    <n v="0.3825779870512066"/>
  </r>
  <r>
    <s v="B083P71WKK"/>
    <s v="HealthSense Weight Machine for Kitchen, Kitchen Food Weighing Scale for Health, Fitness, Home Baking &amp; Cooking with Hanging Design, Touch Button, Tare Function &amp; 1 Year Warranty â€“ Chef-Mate KS 40"/>
    <x v="165"/>
    <n v="799"/>
    <n v="1500"/>
    <n v="0.47"/>
    <x v="4"/>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701"/>
    <n v="0.46733333333333332"/>
  </r>
  <r>
    <s v="B097R4D42G"/>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4651"/>
    <n v="0.48196891191709845"/>
  </r>
  <r>
    <s v="B07MKMFKPG"/>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3591"/>
    <n v="0.33909348441926346"/>
  </r>
  <r>
    <s v="B0949FPSFY"/>
    <s v="Bulfyss Stainless Steel Digital Kitchen Weighing Scale &amp; Food Weight Machine for Diet, Nutrition, Health, Fitness, Baking &amp; Cooking (5Kgs, Stainless Steel, 2 Years Warranty)"/>
    <x v="146"/>
    <n v="799"/>
    <n v="1999"/>
    <n v="0.6"/>
    <x v="3"/>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200"/>
    <n v="0.60030015007503756"/>
  </r>
  <r>
    <s v="B08F47T4X5"/>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0"/>
    <n v="0"/>
  </r>
  <r>
    <s v="B01M0505SJ"/>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1085"/>
    <n v="0.43661971830985913"/>
  </r>
  <r>
    <s v="B08D6RCM3Q"/>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544"/>
    <n v="0.60511679644048944"/>
  </r>
  <r>
    <s v="B009P2LITG"/>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1110"/>
    <n v="0.33851784080512354"/>
  </r>
  <r>
    <s v="B00V9NHDI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1000"/>
    <n v="0.26322716504343247"/>
  </r>
  <r>
    <s v="B07WGPBXY9"/>
    <s v="Pigeon by Stovekraft Quartz Electric Kettle (14299) 1.7 Litre with Stainless Steel Body, used for boiling Water, making tea and coffee, instant noodles, soup etc. 1500 Watt (Silver)"/>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n v="350"/>
    <n v="0.28022417934347477"/>
  </r>
  <r>
    <s v="B00KRCBA6E"/>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2501"/>
    <n v="0.50019999999999998"/>
  </r>
  <r>
    <s v="B0B3X2BY3M"/>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3700"/>
    <n v="0.50691875599397174"/>
  </r>
  <r>
    <s v="B00F159RIK"/>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126"/>
    <n v="0.2016"/>
  </r>
  <r>
    <s v="B08MV82R9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367"/>
    <n v="0.35980392156862745"/>
  </r>
  <r>
    <s v="B09VKWGZD7"/>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4201"/>
    <n v="0.46729699666295882"/>
  </r>
  <r>
    <s v="B009P2LK80"/>
    <s v="Bajaj Deluxe 2000 Watts Halogen Room Heater (Steel, ISI Approved), Multicolor"/>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230"/>
    <n v="0.14032946918852959"/>
  </r>
  <r>
    <s v="B00A7PLVU6"/>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46"/>
    <n v="0.16240266963292546"/>
  </r>
  <r>
    <s v="B0B25DJ352"/>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846"/>
    <n v="0.70558798999165973"/>
  </r>
  <r>
    <s v="B013B2WGT6"/>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00"/>
    <n v="0.42127435492364401"/>
  </r>
  <r>
    <s v="B097RJ867P"/>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2796"/>
    <n v="0.24113842173350583"/>
  </r>
  <r>
    <s v="B091V8HK8Z"/>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405"/>
    <n v="0.23142857142857143"/>
  </r>
  <r>
    <s v="B071VNHMX2"/>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n v="0"/>
    <n v="0"/>
  </r>
  <r>
    <s v="B08MVSGXMY"/>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02"/>
    <n v="0.34869565217391302"/>
  </r>
  <r>
    <s v="B00H0B29DI"/>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791"/>
    <n v="0.26454849498327759"/>
  </r>
  <r>
    <s v="B01GZSQJPA"/>
    <s v="Philips HL7756/00 Mixer Grinder, 750W, 3 Jars (Black)"/>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596"/>
    <n v="0.13876600698486613"/>
  </r>
  <r>
    <s v="B08VGFX2B6"/>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22"/>
    <n v="0.11055276381909548"/>
  </r>
  <r>
    <s v="B09GYBZPHF"/>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1350"/>
    <n v="0.54021608643457386"/>
  </r>
  <r>
    <s v="B0B4KPCBSH"/>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255"/>
    <n v="0.51102204408817631"/>
  </r>
  <r>
    <s v="B09CGLY5CX"/>
    <s v="Crompton Insta Comfort Heater 2000 Watts Heat Convector with Adjustable Thermostats, Hybrid Cyan, Standard (â€Ž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441"/>
    <n v="0.18375"/>
  </r>
  <r>
    <s v="B09JN37WBX"/>
    <s v="Lint Remover Woolen Clothes Lint Extractor Battery Lint Removing Machine Bhur Remover"/>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430"/>
    <n v="0.57409879839786382"/>
  </r>
  <r>
    <s v="B01I1LDZGA"/>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276"/>
    <n v="0.15549295774647887"/>
  </r>
  <r>
    <s v="B0BN2576GQ"/>
    <s v="C (DEVICE) Lint Remover for Woolen Clothes, Electric Lint Remover, Best Lint Shaver for Clothes Pack of 1"/>
    <x v="145"/>
    <n v="469"/>
    <n v="1599"/>
    <n v="0.71"/>
    <x v="7"/>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n v="1130"/>
    <n v="0.70669168230143842"/>
  </r>
  <r>
    <s v="B06XPYRWV5"/>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696"/>
    <n v="0.38774373259052924"/>
  </r>
  <r>
    <s v="B01N1XVVLC"/>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n v="6409"/>
    <n v="0.40058753672104508"/>
  </r>
  <r>
    <s v="B00O2R38C4"/>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491"/>
    <n v="0.32953020134228189"/>
  </r>
  <r>
    <s v="B0B2CZTCL2"/>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700"/>
    <n v="0.35017508754377191"/>
  </r>
  <r>
    <s v="B00PVT30YI"/>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207"/>
    <n v="0.4148296593186373"/>
  </r>
  <r>
    <s v="B00SH18114"/>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139"/>
    <n v="0.46488294314381273"/>
  </r>
  <r>
    <s v="B00E9G8KOY"/>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0"/>
    <n v="0"/>
  </r>
  <r>
    <s v="B00H3H03Q4"/>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0"/>
    <n v="0"/>
  </r>
  <r>
    <s v="B0756K5DYZ"/>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3046"/>
    <n v="0.48387609213661636"/>
  </r>
  <r>
    <s v="B0188KPKB2"/>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5856"/>
    <n v="0.61935483870967745"/>
  </r>
  <r>
    <s v="B091KNVNS9"/>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331"/>
    <n v="0.47353361945636624"/>
  </r>
  <r>
    <s v="B075JJ5NQC"/>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1800"/>
    <n v="0.36007201440288056"/>
  </r>
  <r>
    <s v="B0B5KZ3C53"/>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1301"/>
    <n v="0.44862068965517243"/>
  </r>
  <r>
    <s v="B09NTHQRW3"/>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500"/>
    <n v="0.20008003201280511"/>
  </r>
  <r>
    <s v="B008YW3CYM"/>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574"/>
    <n v="0.4823529411764706"/>
  </r>
  <r>
    <s v="B07QHHCB27"/>
    <s v="KENT 16044 Hand Blender Stainless Steel 400 W | Variable Speed Control | Easy to Clean and Store | Low Noise Operation"/>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601"/>
    <n v="0.28619047619047622"/>
  </r>
  <r>
    <s v="B0BMFD94VD"/>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300"/>
    <n v="0.60120240480961928"/>
  </r>
  <r>
    <s v="B00HZIOGXW"/>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215"/>
    <n v="0.26060606060606062"/>
  </r>
  <r>
    <s v="B09CKSYBLR"/>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500"/>
    <n v="0.33355570380253502"/>
  </r>
  <r>
    <s v="B072J83V9W"/>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96"/>
    <n v="9.9649824912456234E-2"/>
  </r>
  <r>
    <s v="B09MTLG4TP"/>
    <s v="SAIELLIN Electric Lint Remover for Clothes Fabric Shaver Lint Shaver for Woolen Clothes Blanket Jackets Stainless Steel Blades, Clothes and Furniture Lint Roller for Fabrics Portable Lint Shavers (White Orange)"/>
    <x v="145"/>
    <n v="453"/>
    <n v="999"/>
    <n v="0.55000000000000004"/>
    <x v="4"/>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n v="546"/>
    <n v="0.54654654654654655"/>
  </r>
  <r>
    <s v="B097XJQZ8H"/>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n v="3536"/>
    <n v="0.58933333333333338"/>
  </r>
  <r>
    <s v="B00935MD1C"/>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1226"/>
    <n v="0.31077313054499367"/>
  </r>
  <r>
    <s v="B0BR4F878Q"/>
    <s v="Swiffer Instant Electric Water Heater Faucet Tap Home-Kitchen Instantaneous Water Heater Tank less for Tap, LED Electric Head Water Heaters Tail Gallon Comfort(3000W) ((Pack of 1))"/>
    <x v="152"/>
    <n v="1439"/>
    <n v="1999"/>
    <n v="0.28000000000000003"/>
    <x v="20"/>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n v="560"/>
    <n v="0.28014007003501751"/>
  </r>
  <r>
    <s v="B0B3G5XZN5"/>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700"/>
    <n v="0.20005715918833952"/>
  </r>
  <r>
    <s v="B07WKB69RS"/>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3462"/>
    <n v="0.62378378378378374"/>
  </r>
  <r>
    <s v="B09DL9978Y"/>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2191"/>
    <n v="0.47734204793028323"/>
  </r>
  <r>
    <s v="B06XMZV7RH"/>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191"/>
    <n v="0.38276553106212424"/>
  </r>
  <r>
    <s v="B09WMTJPG7"/>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1801"/>
    <n v="0.4093181818181818"/>
  </r>
  <r>
    <s v="B09ZK6THRR"/>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521"/>
    <n v="0.52100000000000002"/>
  </r>
  <r>
    <s v="B07MP21WJD"/>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54"/>
    <n v="0.1806020066889632"/>
  </r>
  <r>
    <s v="B09XB1R2F3"/>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620"/>
    <n v="0.77596996245306638"/>
  </r>
  <r>
    <s v="B08Y5QJXSR"/>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n v="1621"/>
    <n v="0.31233140655105973"/>
  </r>
  <r>
    <s v="B07WJXCTG9"/>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646"/>
    <n v="0.48029739776951674"/>
  </r>
  <r>
    <s v="B09NBZ36F7"/>
    <s v="Usha CookJoy (CJ1600WPC) 1600 Watt Induction cooktop (Black)"/>
    <x v="148"/>
    <n v="2089"/>
    <n v="4000"/>
    <n v="0.48"/>
    <x v="0"/>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1911"/>
    <n v="0.47775000000000001"/>
  </r>
  <r>
    <s v="B0912WJ87V"/>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1661"/>
    <n v="0.41525000000000001"/>
  </r>
  <r>
    <s v="B0BMTZ4T1D"/>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815"/>
    <n v="0.50969355847404629"/>
  </r>
  <r>
    <s v="B07Z51CGGH"/>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4500"/>
    <n v="0.45004500450045004"/>
  </r>
  <r>
    <s v="B0BDG6QDYD"/>
    <s v="Activa Heat-Max 2000 Watts Room Heater (White color ) with ABS body"/>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1091"/>
    <n v="0.54824120603015081"/>
  </r>
  <r>
    <s v="B00YQLG7GK"/>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0"/>
    <n v="0"/>
  </r>
  <r>
    <s v="B00SMJPA9C"/>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441"/>
    <n v="0.46914893617021275"/>
  </r>
  <r>
    <s v="B0B9RN5X8B"/>
    <s v="V-Guard Zio Instant Water Geyser | 3 Litre | 3000 W Heating | White-Blue | | 2 Year Warranty"/>
    <x v="152"/>
    <n v="2699"/>
    <n v="4700"/>
    <n v="0.43"/>
    <x v="0"/>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2001"/>
    <n v="0.42574468085106382"/>
  </r>
  <r>
    <s v="B08QW937WV"/>
    <s v="Homeistic Applienceâ„¢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1551"/>
    <n v="0.51717239079693234"/>
  </r>
  <r>
    <s v="B0B4PPD89B"/>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0"/>
    <n v="0"/>
  </r>
  <r>
    <s v="B08GM5S4CQ"/>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7300"/>
    <n v="0.51084674597620716"/>
  </r>
  <r>
    <s v="B00NM6MO26"/>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1247"/>
    <n v="0.31609632446134345"/>
  </r>
  <r>
    <s v="B083M7WPZD"/>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2800"/>
    <n v="0.46674445740956827"/>
  </r>
  <r>
    <s v="B07GLSKXS1"/>
    <s v="KENT 16026 Electric Kettle Stainless Steel 1.8 L | 1500W | Superfast Boiling | Auto Shut-Off | Boil Dry Protection | 360Â°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751"/>
    <n v="0.38512820512820511"/>
  </r>
  <r>
    <s v="B09F6KL23R"/>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1385"/>
    <n v="0.4948195784208646"/>
  </r>
  <r>
    <s v="B094G9L9LT"/>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951"/>
    <n v="0.4876923076923077"/>
  </r>
  <r>
    <s v="B09FZ89DK6"/>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4000"/>
    <n v="0.40004000400040002"/>
  </r>
  <r>
    <s v="B0811VCGL5"/>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3029"/>
    <n v="0.23301792445572736"/>
  </r>
  <r>
    <s v="B07FXLC2G2"/>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n v="1"/>
    <n v="1.4306151645207439E-3"/>
  </r>
  <r>
    <s v="B01LYU3BZF"/>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991"/>
    <n v="0.31065830721003135"/>
  </r>
  <r>
    <s v="B083RC4WFJ"/>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n v="479"/>
    <n v="0.59949937421777222"/>
  </r>
  <r>
    <s v="B09SFRNKSR"/>
    <s v="FABWARE Lint Remover for Clothes - Sticky Lint Roller for Clothes, Furniture, Wool, Coat, Car Seats, Carpet, Fabric, Dust Cleaner, Pet Hair Remover with 1 Handle &amp; 1 Refill Total 60 Sheets &amp; 1 Cover"/>
    <x v="145"/>
    <n v="298"/>
    <n v="499"/>
    <n v="0.4"/>
    <x v="5"/>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201"/>
    <n v="0.4028056112224449"/>
  </r>
  <r>
    <s v="B07NRTCDS5"/>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300"/>
    <n v="0.20013342228152101"/>
  </r>
  <r>
    <s v="B07SPVMSC6"/>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261"/>
    <n v="0.47406015037593985"/>
  </r>
  <r>
    <s v="B09H3BXWTK"/>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2200"/>
    <n v="0.78599499821364771"/>
  </r>
  <r>
    <s v="B0073QGKAS"/>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0"/>
    <n v="0"/>
  </r>
  <r>
    <s v="B08GJ57MKL"/>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45500"/>
    <n v="0.75959933222036724"/>
  </r>
  <r>
    <s v="B009DA69W6"/>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201"/>
    <n v="0.10578947368421053"/>
  </r>
  <r>
    <s v="B099PR2GQJ"/>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n v="350"/>
    <n v="0.35035035035035034"/>
  </r>
  <r>
    <s v="B08G8H8DPL"/>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3126"/>
    <n v="0.4903529411764706"/>
  </r>
  <r>
    <s v="B08VGM3YMF"/>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300"/>
    <n v="0.60120240480961928"/>
  </r>
  <r>
    <s v="B08TTRVWKY"/>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800"/>
    <n v="0.42127435492364401"/>
  </r>
  <r>
    <s v="B07T4D9FNY"/>
    <s v="iBELL SEK15L Premium 1.5 Litre Stainless Steel Electric Kettle,1500W Auto Cut-Off Feature,Silver with Black"/>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26"/>
    <n v="0.55436241610738257"/>
  </r>
  <r>
    <s v="B07RX42D3D"/>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90"/>
    <n v="0.25714285714285712"/>
  </r>
  <r>
    <s v="B08WRKSF9D"/>
    <s v="V-Guard Divino 5 Star Rated 15 Litre Storage Water Heater (Geyser) with Advanced Safety Features, White"/>
    <x v="155"/>
    <n v="6499"/>
    <n v="8500"/>
    <n v="0.24"/>
    <x v="5"/>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2001"/>
    <n v="0.23541176470588235"/>
  </r>
  <r>
    <s v="B09R83SFYV"/>
    <s v="AkiaraÂ®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1015"/>
    <n v="0.4061624649859944"/>
  </r>
  <r>
    <s v="B07989VV5K"/>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561"/>
    <n v="0.35961538461538461"/>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3201"/>
    <n v="0.49246153846153845"/>
  </r>
  <r>
    <s v="B0BPCJM7TB"/>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740"/>
    <n v="0.7407407407407407"/>
  </r>
  <r>
    <s v="B08H673XKN"/>
    <s v="Morphy Richards Icon Superb 750W Mixer Grinder, 4 Jars, Silver and Black"/>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4546"/>
    <n v="0.5831943553559974"/>
  </r>
  <r>
    <s v="B07DXRGWDJ"/>
    <s v="Philips Handheld Garment Steamer GC360/30 - Vertical &amp; Horizontal Steaming, 1200 Watt, up to 22g/min"/>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1715"/>
    <n v="0.28607172643869894"/>
  </r>
  <r>
    <s v="B08243SKCK"/>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n v="110"/>
    <n v="0.36789297658862874"/>
  </r>
  <r>
    <s v="B09SPTNG58"/>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900"/>
    <n v="0.38314176245210729"/>
  </r>
  <r>
    <s v="B083J64CBB"/>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300"/>
    <n v="0.60120240480961928"/>
  </r>
  <r>
    <s v="B08JV91JTK"/>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25"/>
    <n v="0.63510392609699773"/>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220"/>
    <n v="0.4408817635270541"/>
  </r>
  <r>
    <s v="B09MT94QLL"/>
    <s v="Havells Glaze 74W Pearl Ivory Gold Ceiling Fan, Sweep: 1200 Mm"/>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2776"/>
    <n v="0.58136125654450266"/>
  </r>
  <r>
    <s v="B07NKNBTT3"/>
    <s v="Pick Ur NeedsÂ®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431"/>
    <n v="0.35040650406504065"/>
  </r>
  <r>
    <s v="B09KPXTZXN"/>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1050"/>
    <n v="0.52526263131565787"/>
  </r>
  <r>
    <s v="B078HG2ZPS"/>
    <s v="Butterfly Smart Wet Grinder, 2L (White) with Coconut Scrapper Attachment, Output - 150 W, Input 260 W"/>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1498.3400000000001"/>
    <n v="0.29060124127230413"/>
  </r>
  <r>
    <s v="B07N2MGB3G"/>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300"/>
    <n v="0.15007503751875939"/>
  </r>
  <r>
    <s v="B008LN8KDM"/>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246"/>
    <n v="0.11742243436754177"/>
  </r>
  <r>
    <s v="B08MZNT7GP"/>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7326"/>
    <n v="0.36953341740226986"/>
  </r>
  <r>
    <s v="B009P2L7CO"/>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n v="821"/>
    <n v="0.42760416666666667"/>
  </r>
  <r>
    <s v="B07YC8JHMB"/>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7801"/>
    <n v="0.48756250000000001"/>
  </r>
  <r>
    <s v="B0BNQMF152"/>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n v="1700"/>
    <n v="0.77307867212369263"/>
  </r>
  <r>
    <s v="B08J7VCT12"/>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n v="8000"/>
    <n v="0.53336889125941733"/>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204"/>
    <n v="0.11339633129516398"/>
  </r>
  <r>
    <s v="B0B84KSH3X"/>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901"/>
    <n v="0.46205128205128204"/>
  </r>
  <r>
    <s v="B08HLC7Z3G"/>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813"/>
    <n v="0.60534223706176959"/>
  </r>
  <r>
    <s v="B0BN6M3TCM"/>
    <s v="VRPRIME Lint Roller Lint Remover for Clothes, Pet | 360 Sheets Reusable Sticky Easy-Tear Sheet Brush for Clothes, Furniture, Carpet, Dog Fur, Sweater, Dust &amp; Dirt (4 Rolls - 90 Sheet Each Roll)"/>
    <x v="145"/>
    <n v="499"/>
    <n v="999"/>
    <n v="0.5"/>
    <x v="13"/>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500"/>
    <n v="0.50050050050050054"/>
  </r>
  <r>
    <s v="B01L6MT7E0"/>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3196"/>
    <n v="0.26644435181325554"/>
  </r>
  <r>
    <s v="B0B9F9PT8R"/>
    <s v="Eopora PTC Ceramic Fast Heating Room Heater for Bedroom, 1500/1000 Watts Room Heater for Home, Electric Heater, Electric Fan Heater for Home Office Bedroom (White)"/>
    <x v="143"/>
    <n v="1529"/>
    <n v="2999"/>
    <n v="0.49"/>
    <x v="8"/>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1470"/>
    <n v="0.49016338779593199"/>
  </r>
  <r>
    <s v="B0883LQJ6B"/>
    <s v="Usha Goliath GO1200WG Heavy Weight 1200-Watt Dry Iron, 1.8 Kg(Red)"/>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491"/>
    <n v="0.29053254437869824"/>
  </r>
  <r>
    <s v="B099Z83VRC"/>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738"/>
    <n v="0.4122905027932961"/>
  </r>
  <r>
    <s v="B00S9BSJC8"/>
    <s v="Philips Viva Collection HR1832/00 1.5-Litre400-Watt Juicer (Ink Black)"/>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2496"/>
    <n v="0.2774874930516954"/>
  </r>
  <r>
    <s v="B0B4SJKRDF"/>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0"/>
    <n v="0"/>
  </r>
  <r>
    <s v="B0BM4KTNL1"/>
    <s v="FIGMENT Handheld Milk Frother Rechargeable, 3-Speed Electric Frother for Coffee with 2 Whisks and Coffee Decoration Tool, Coffee Frother Mixer, CRESCENT ENTERPRISES VRW0.50BK (A1)"/>
    <x v="149"/>
    <n v="699"/>
    <n v="1599"/>
    <n v="0.56000000000000005"/>
    <x v="16"/>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900"/>
    <n v="0.56285178236397748"/>
  </r>
  <r>
    <s v="B08S6RKT4L"/>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n v="1691"/>
    <n v="0.39417249417249417"/>
  </r>
  <r>
    <s v="B09SZ5TWHW"/>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1343"/>
    <n v="0.46470588235294119"/>
  </r>
  <r>
    <s v="B0BLC2BYPX"/>
    <s v="Zuvexa USB Rechargeable Electric Foam Maker - Handheld Milk Wand Mixer Frother for Hot Milk, Hand Blender Coffee, Egg Beater (Black)"/>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n v="800"/>
    <n v="0.61585835257890686"/>
  </r>
  <r>
    <s v="B00P0R95EA"/>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130"/>
    <n v="0.203125"/>
  </r>
  <r>
    <s v="B07W4HTS8Q"/>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891"/>
    <n v="0.49894459102902372"/>
  </r>
  <r>
    <s v="B078JBK4GX"/>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1961"/>
    <n v="0.43004385964912278"/>
  </r>
  <r>
    <s v="B08S7V8YTN"/>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2301"/>
    <n v="0.65742857142857147"/>
  </r>
  <r>
    <s v="B07H5PBN54"/>
    <s v="INDIASÂ®â„¢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601"/>
    <n v="0.61576923076923074"/>
  </r>
  <r>
    <s v="B07YCBSCYB"/>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1301"/>
    <n v="0.39424242424242423"/>
  </r>
  <r>
    <s v="B098T9CJVQ"/>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489"/>
    <n v="0.69957081545064381"/>
  </r>
  <r>
    <s v="B01KCSGBU2"/>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9060"/>
    <n v="0.38456640774226408"/>
  </r>
  <r>
    <s v="B095XCRDQW"/>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649"/>
    <n v="0.40587867417135709"/>
  </r>
  <r>
    <s v="B09CTWFV5W"/>
    <s v="PHILIPS Air Fryer HD9200/90, uses up to 90% less fat, 1400W, 4.1 Liter, with Rapid Air Technology (Black), Large"/>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2796"/>
    <n v="0.27973986993496747"/>
  </r>
  <r>
    <s v="B0B7NWGXS6"/>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106"/>
    <n v="4.1650294695481337E-2"/>
  </r>
  <r>
    <s v="B07DZ986Q2"/>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n v="1196"/>
    <n v="0.13296275708727071"/>
  </r>
  <r>
    <s v="B07KKJPTWB"/>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400"/>
    <n v="0.20010005002501249"/>
  </r>
  <r>
    <s v="B071R3LHFM"/>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2601"/>
    <n v="0.47290909090909089"/>
  </r>
  <r>
    <s v="B086X18Q71"/>
    <s v="Usha Janome Dream Stitch Automatic Zig-Zag Electric Sewing Machine with 14 Stitch Function (White and Blue) with Free Sewing KIT Worth RS 500"/>
    <x v="184"/>
    <n v="9799"/>
    <n v="12150"/>
    <n v="0.19"/>
    <x v="4"/>
    <n v="13251"/>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2351"/>
    <n v="0.19349794238683127"/>
  </r>
  <r>
    <s v="B07WVQG8WZ"/>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1696"/>
    <n v="0.33953953953953953"/>
  </r>
  <r>
    <s v="B0BFBNXS94"/>
    <s v="Personal Size Blender, Portable Blender, Battery Powered USB Blender, with Four Blades, Mini Blender Travel Bottle for Juice, Shakes, and Smoothies (Pink)"/>
    <x v="149"/>
    <n v="669"/>
    <n v="1499"/>
    <n v="0.55000000000000004"/>
    <x v="21"/>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830"/>
    <n v="0.55370246831220815"/>
  </r>
  <r>
    <s v="B071113J7M"/>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616"/>
    <n v="0.21529443112176924"/>
  </r>
  <r>
    <s v="B09YLWT89W"/>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801"/>
    <n v="0.48894444444444446"/>
  </r>
  <r>
    <s v="B0814LP6S9"/>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748"/>
    <n v="0.68061874431301184"/>
  </r>
  <r>
    <s v="B07BKSSDR2"/>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1001"/>
    <n v="0.52684210526315789"/>
  </r>
  <r>
    <s v="B09VGS66FV"/>
    <s v="Tesora - Inspired by you Large Premium Electric Kettle 1.8L, Stainless Steel Inner Body - Auto Power Cut, Boil Dry Protection &amp; Cool Touch Double Wall, Portable | 1500 Watts |1 Year Warranty | (White)"/>
    <x v="154"/>
    <n v="1349"/>
    <n v="1850"/>
    <n v="0.27"/>
    <x v="5"/>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501"/>
    <n v="0.27081081081081082"/>
  </r>
  <r>
    <s v="B07RCGTZ4M"/>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3763"/>
    <n v="0.37633763376337631"/>
  </r>
  <r>
    <s v="B0747VDH9L"/>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1253"/>
    <n v="0.31364205256570715"/>
  </r>
  <r>
    <s v="B08XLR6DSB"/>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778"/>
    <n v="0.51901267511674454"/>
  </r>
  <r>
    <s v="B08H6CZSHT"/>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392"/>
    <n v="0.11896813353566009"/>
  </r>
  <r>
    <s v="B07CVR2L5K"/>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39"/>
    <n v="0.38552875695732841"/>
  </r>
  <r>
    <s v="B09J4YQYX3"/>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891"/>
    <n v="0.38908296943231441"/>
  </r>
  <r>
    <s v="B0B2DD8BQ8"/>
    <s v="Wipro Vesta Grill 1000 Watt Sandwich Maker |Dual function-SW Maker&amp;Griller|Non stick Coat -BPA&amp;PTFE Free |Auto Temp Cut-off| Height Control -180á¶¿&amp;105á¶¿ |2 year warranty|SS Finish|Standard size"/>
    <x v="163"/>
    <n v="2079"/>
    <n v="3099"/>
    <n v="0.33"/>
    <x v="3"/>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20"/>
    <n v="0.32913843175217811"/>
  </r>
  <r>
    <s v="B0123P3PWE"/>
    <s v="Rico IRPRO 1500 Watt Japanese Technology Electric Water Heater Immersion Rod Shockproof Protection &amp; Stainless Steel Heating Element for Instant Heating| ISI Certified 1 Year Replacement Warranty"/>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76"/>
    <n v="7.0697674418604653E-2"/>
  </r>
  <r>
    <s v="B08HDCWDXD"/>
    <s v="Eureka Forbes Active Clean 700 Watts Powerful Suction &amp; Blower Vacuum Cleaner with Washable HEPA Filter &amp; 6 Accessories,1 Year Warranty,Compact,Light Weight &amp; Easy to use (Red &amp; Black)"/>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3820"/>
    <n v="0.54579225603657666"/>
  </r>
  <r>
    <s v="B0836JGZ74"/>
    <s v="CSI INTERNATIONALÂ® Instant Water Geyser, Water Heater, Portable Water Heater, Geyser Made of First Class ABS Plastic 3KW (White)"/>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1450"/>
    <n v="0.58023209283713484"/>
  </r>
  <r>
    <s v="B0BCKJJN8R"/>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3691"/>
    <n v="0.50631001371742113"/>
  </r>
  <r>
    <s v="B008P7IF02"/>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96"/>
    <n v="0.1718723037100949"/>
  </r>
  <r>
    <s v="B08CNLYKW5"/>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1699"/>
    <n v="0.5"/>
  </r>
  <r>
    <s v="B08C7TYHPB"/>
    <s v="iBELL Castor CTEK15L Premium 1.5 Litre Stainless Steel Electric Kettle,1500W Auto Cut-Off Feature,Silver"/>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26"/>
    <n v="0.55436241610738257"/>
  </r>
  <r>
    <s v="B08VJFYH6N"/>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672"/>
    <n v="0.4148148148148148"/>
  </r>
  <r>
    <s v="B08235JZFB"/>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150"/>
    <n v="0.15"/>
  </r>
  <r>
    <s v="B078XFKBZL"/>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40"/>
    <n v="6.25E-2"/>
  </r>
  <r>
    <s v="B01M265AAK"/>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784"/>
    <n v="0.17441601779755284"/>
  </r>
  <r>
    <s v="B0B694PXQJ"/>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2200"/>
    <n v="0.73357785928642882"/>
  </r>
  <r>
    <s v="B00B3VFJY2"/>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0"/>
    <n v="0"/>
  </r>
  <r>
    <s v="B08W9BK4MD"/>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548"/>
    <n v="0.60956618464961065"/>
  </r>
  <r>
    <s v="B09X5HD5T1"/>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270"/>
    <n v="0.5410821643286573"/>
  </r>
  <r>
    <s v="B08H6B3G96"/>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n v="646"/>
    <n v="0.16170212765957448"/>
  </r>
  <r>
    <s v="B09N3BFP4M"/>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6001"/>
    <n v="0.52182608695652177"/>
  </r>
  <r>
    <s v="B09DSQXCM8"/>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200"/>
    <n v="0.40080160320641284"/>
  </r>
  <r>
    <s v="B01M69WCZ6"/>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1301"/>
    <n v="0.36647887323943662"/>
  </r>
  <r>
    <s v="B0BM9H2NY9"/>
    <s v="Multifunctional 2 in 1 Electric Egg Boiling Steamer Egg Frying Pan Egg Boiler Electric Automatic Off with Egg Boiler Machine Non-Stick Electric Egg Frying Pan-Tiger Woods (Multy)"/>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900"/>
    <n v="0.56285178236397748"/>
  </r>
  <r>
    <s v="B099FDW2ZF"/>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n v="264"/>
    <n v="0.1761174116077385"/>
  </r>
  <r>
    <s v="B0B935YNR7"/>
    <s v="KENT Electric Chopper-B for Kitchen 250 Watt | Chop, Mince, Puree, Whisk, 400 ml Capacity | Stainless Steel Double Chopping Blades | Transparent Chopping Bowl | Anti-Skid | One Touch Operation | Black"/>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1650"/>
    <n v="0.55018339446482156"/>
  </r>
  <r>
    <s v="B07JGCGNDG"/>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4700"/>
    <n v="0.40869565217391307"/>
  </r>
  <r>
    <s v="B08L12N5H1"/>
    <s v="Eureka Forbes car Vac 100 Watts Powerful Suction Vacuum Cleaner with Washable HEPA Filter, 3 Accessories,Compact,Light Weight &amp; Easy to use (Black and Red)"/>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n v="400"/>
    <n v="0.1600640256102441"/>
  </r>
  <r>
    <s v="B07GWTWFS2"/>
    <s v="KENT 16025 Sandwich Grill 700W | Non-Toxic Ceramic Coating | Automatic Temperature Cut-off with LED Indicator | Adjustable Height Control, Metallic Silver, Standard"/>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276"/>
    <n v="0.13974683544303798"/>
  </r>
  <r>
    <s v="B09KRHXTLN"/>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630"/>
    <n v="0.37080635668040024"/>
  </r>
  <r>
    <s v="B09H34V36W"/>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1146"/>
    <n v="0.45931863727454908"/>
  </r>
  <r>
    <s v="B09J2QCKKM"/>
    <s v="Havells Zella Flap Auto Immersion Rod 1500 Watts"/>
    <x v="156"/>
    <n v="1499"/>
    <n v="3500"/>
    <n v="0.56999999999999995"/>
    <x v="3"/>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2001"/>
    <n v="0.57171428571428573"/>
  </r>
  <r>
    <s v="B09XRBJ94N"/>
    <s v="iBELL SM1301 3-in-1 Sandwich Maker with Detachable Plates for Toast / Waffle / Grill , 750 Watt (Black)"/>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2508"/>
    <n v="0.54521739130434788"/>
  </r>
  <r>
    <s v="B07SLNG3LW"/>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6436"/>
    <n v="0.62515784361340454"/>
  </r>
  <r>
    <s v="B0BNDGL26T"/>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700"/>
    <n v="0.77307867212369263"/>
  </r>
  <r>
    <s v="B095PWLLY6"/>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576"/>
    <n v="0.24201680672268908"/>
  </r>
  <r>
    <s v="B07Y9PY6Y1"/>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2295"/>
    <n v="0.26020408163265307"/>
  </r>
  <r>
    <s v="B0BJ966M5K"/>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20000"/>
    <n v="0.80003200128005125"/>
  </r>
  <r>
    <s v="B086GVRP63"/>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1211"/>
    <n v="0.50458333333333338"/>
  </r>
  <r>
    <s v="B08MVXPTDG"/>
    <s v="Crompton Insta Delight Fan Circulator Room Heater with 3 Heat Settings (Slate Grey &amp; Black, 2000 Watt)"/>
    <x v="144"/>
    <n v="2590"/>
    <n v="4200"/>
    <n v="0.38"/>
    <x v="3"/>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1610"/>
    <n v="0.38333333333333336"/>
  </r>
  <r>
    <s v="B0BMZ6SY89"/>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700"/>
    <n v="0.43777360850531583"/>
  </r>
  <r>
    <s v="B09P1MFKG1"/>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2001"/>
    <n v="0.6672224074691564"/>
  </r>
  <r>
    <s v="B01LY9W8AF"/>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n v="283.94000000000005"/>
    <n v="0.22148205928237133"/>
  </r>
  <r>
    <s v="B07ZJND9B9"/>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891"/>
    <n v="0.44773869346733669"/>
  </r>
  <r>
    <s v="B0B2CWRDB1"/>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4000"/>
    <n v="0.40004000400040002"/>
  </r>
  <r>
    <s v="B072NCN9M4"/>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2964"/>
    <n v="0.250126582278481"/>
  </r>
  <r>
    <s v="B08SKZ2RMG"/>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n v="524"/>
    <n v="0.52452452452452447"/>
  </r>
  <r>
    <s v="B0B53DS4TF"/>
    <s v="Instant Pot Air Fryer, Vortex 2QT, Touch Control Panel, 360Â° EvenCrispâ„¢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15054"/>
    <n v="0.75086039203950317"/>
  </r>
  <r>
    <s v="B08BJN4MP3"/>
    <s v="HUL Pureit Eco Water Saver Mineral RO+UV+MF AS wall mounted/Counter top Black 10L Water Purifier"/>
    <x v="182"/>
    <n v="13999"/>
    <n v="24850"/>
    <n v="0.44"/>
    <x v="5"/>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n v="10851"/>
    <n v="0.43665995975855132"/>
  </r>
  <r>
    <s v="B0BCYQY9X5"/>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7991"/>
    <n v="0.48459672528805336"/>
  </r>
  <r>
    <s v="B009UORDX4"/>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n v="26"/>
    <n v="2.6666666666666668E-2"/>
  </r>
  <r>
    <s v="B08VGDBF3B"/>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104"/>
    <n v="0.20841683366733466"/>
  </r>
  <r>
    <s v="B012ELCYUG"/>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0"/>
    <n v="0"/>
  </r>
  <r>
    <s v="B07S9M8YTY"/>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673"/>
    <n v="0.48417266187050362"/>
  </r>
  <r>
    <s v="B0B19VJXQZ"/>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32000"/>
    <n v="0.53422370617696158"/>
  </r>
  <r>
    <s v="B00SMFPJG0"/>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n v="21"/>
    <n v="3.134328358208955E-2"/>
  </r>
  <r>
    <s v="B0BHYLCL19"/>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206"/>
    <n v="0.51629072681704258"/>
  </r>
  <r>
    <s v="B0BPJBTB3F"/>
    <s v="Khaitan ORFin Fan heater for Home and kitchen-K0 2215"/>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1196"/>
    <n v="0.47935871743486974"/>
  </r>
  <r>
    <s v="B08MXJYB2V"/>
    <s v="USHA RapidMix 500-Watt Copper Motor Mixer Grinder with 3 Jars and 5 Years Warranty(Sea Green/White)"/>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n v="941"/>
    <n v="0.27758112094395282"/>
  </r>
  <r>
    <s v="B081B1JL35"/>
    <s v="CSI INTERNATIONALÂ® Instant Water Geyser, Water Heater, Portable Water Heater, Geyser Made of First Class ABS Plastic 3KW (Red)"/>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1450"/>
    <n v="0.58023209283713484"/>
  </r>
  <r>
    <s v="B09VL9KFDB"/>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1801"/>
    <n v="0.42880952380952381"/>
  </r>
  <r>
    <s v="B0B1MDZV9C"/>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2209"/>
    <n v="0.49143492769744163"/>
  </r>
  <r>
    <s v="B08TT63N58"/>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1700"/>
    <n v="0.77307867212369263"/>
  </r>
  <r>
    <s v="B08YK7BBD2"/>
    <s v="Nirdambhay Mini Bag Sealer, 2 in 1 Heat Sealer and Cutter Handheld Sealing Machine Portable Bag Resealer Sealer for Plastic Bags Food Storage Snack Fresh Bag Sealer (Including 2 AA Battery)"/>
    <x v="166"/>
    <n v="429"/>
    <n v="999"/>
    <n v="0.56999999999999995"/>
    <x v="17"/>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570"/>
    <n v="0.57057057057057059"/>
  </r>
  <r>
    <s v="B07YQ5SN4H"/>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296"/>
    <n v="0.49747899159663866"/>
  </r>
  <r>
    <s v="B0B7FJNSZR"/>
    <s v="ProvenÂ®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14595"/>
    <n v="0.73011505752876438"/>
  </r>
  <r>
    <s v="B01N6IJG0F"/>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451"/>
    <n v="0.44653465346534654"/>
  </r>
  <r>
    <s v="B0B84QN4CN"/>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n v="440"/>
    <n v="0.4"/>
  </r>
  <r>
    <s v="B0B8ZM9RVV"/>
    <s v="Zuvexa Egg Boiler Poacher Automatic Off Steaming, Cooking, Boiling Double Layer 14 Egg Boiler (Multicolor)â€¦"/>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580"/>
    <n v="0.5805805805805806"/>
  </r>
  <r>
    <s v="B01892MIPA"/>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3551"/>
    <n v="0.32577981651376148"/>
  </r>
  <r>
    <s v="B08ZHYNTM1"/>
    <s v="Havells Festiva 1200mm Dust Resistant Ceiling Fan (Gold Mist)"/>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1106"/>
    <n v="0.27615480649188512"/>
  </r>
  <r>
    <s v="B09SDDQQKP"/>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1496"/>
    <n v="0.45402124430955992"/>
  </r>
  <r>
    <s v="B0B5RP43VN"/>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n v="3176"/>
    <n v="0.68301075268817202"/>
  </r>
  <r>
    <s v="B096NTB9XT"/>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501"/>
    <n v="0.34697959183673471"/>
  </r>
  <r>
    <s v="B078JF6X9B"/>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2425"/>
    <n v="0.39950576606260296"/>
  </r>
  <r>
    <s v="B08CGW4GYR"/>
    <s v="Milk Frother, Immersion Blender Cordlesss Foam Maker USB Rechargeable Small Mixer Handheld with 2 Stainless Whisksï¼Œ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624"/>
    <n v="0.62462462462462465"/>
  </r>
  <r>
    <s v="B00A328ENA"/>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969"/>
    <n v="0.24562737642585553"/>
  </r>
  <r>
    <s v="B0763K5HLQ"/>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400"/>
    <n v="0.26684456304202803"/>
  </r>
  <r>
    <s v="B09PDZNSBG"/>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4125"/>
    <n v="0.61567164179104472"/>
  </r>
  <r>
    <s v="B085LPT5F4"/>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n v="1151"/>
    <n v="0.41107142857142859"/>
  </r>
  <r>
    <s v="B0B9RZ4G4W"/>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n v="900"/>
    <n v="0.52972336668628606"/>
  </r>
  <r>
    <s v="B0085W2MUQ"/>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205"/>
    <n v="0.21134020618556701"/>
  </r>
  <r>
    <s v="B09474JWN6"/>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501"/>
    <n v="0.33400000000000002"/>
  </r>
  <r>
    <s v="B09G2VTHQM"/>
    <s v="AGARO Classic Portable Yogurt Maker, 1.2L Capacity, Electric, Automatic, Grey and White, Medium (33603)"/>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708"/>
    <n v="0.54671814671814667"/>
  </r>
  <r>
    <s v="B07R679HTT"/>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11390"/>
    <n v="0.47460310846285264"/>
  </r>
  <r>
    <s v="B00B7GKXMG"/>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n v="151"/>
    <n v="0.17764705882352941"/>
  </r>
  <r>
    <s v="B07H3N8RJH"/>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2201"/>
    <n v="0.36683333333333334"/>
  </r>
  <r>
    <s v="B07K2HVKLL"/>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n v="380"/>
    <n v="0.37254901960784315"/>
  </r>
  <r>
    <s v="B09MQ9PDHR"/>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1020"/>
    <n v="0.51025512756378189"/>
  </r>
  <r>
    <s v="B014HDJ7ZE"/>
    <s v="Bajaj Majesty Duetto Gas 6 Ltr Vertical Water Heater ( LPG), White"/>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2080"/>
    <n v="0.27938213566151782"/>
  </r>
  <r>
    <s v="B07D2NMTTV"/>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301"/>
    <n v="8.5999999999999993E-2"/>
  </r>
  <r>
    <s v="B075K76YW1"/>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416"/>
    <n v="0.29820788530465953"/>
  </r>
  <r>
    <s v="B0BNLFQDG2"/>
    <s v="Longway Blaze 2 Rod Quartz Room Heater (White, Gray, 800 watts)"/>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1270"/>
    <n v="0.57753524329240569"/>
  </r>
  <r>
    <s v="B082ZQ4479"/>
    <s v="Prestige PWG 07 Wet Grinder, 2L (Multicolor) with Coconut Scraper and Atta Kneader Attachments, 200 Watt"/>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620"/>
    <n v="0.14318706697459585"/>
  </r>
  <r>
    <s v="B09Y358DZQ"/>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2262"/>
    <n v="0.52665890570430729"/>
  </r>
  <r>
    <s v="B09M3F4HGB"/>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9495"/>
    <n v="0.5"/>
  </r>
  <r>
    <s v="B07VZH6ZBB"/>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n v="4701"/>
    <n v="0.37608000000000003"/>
  </r>
  <r>
    <s v="B07F366Z51"/>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1436"/>
    <n v="0.60209643605870022"/>
  </r>
  <r>
    <s v="B077BTLQ67"/>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2100"/>
    <n v="0.42944785276073622"/>
  </r>
  <r>
    <s v="B07YSJ7FF1"/>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455"/>
    <n v="0.41363636363636364"/>
  </r>
  <r>
    <s v="B07TXCY3YK"/>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1661.19"/>
    <n v="0.42605539882021032"/>
  </r>
  <r>
    <s v="B07TC9F7PN"/>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8200"/>
    <n v="0.4852358127699864"/>
  </r>
  <r>
    <s v="B09NS5TKPN"/>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33000"/>
    <n v="0.43426766679826295"/>
  </r>
  <r>
    <s v="B00LP9RFSU"/>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0"/>
    <n v="0"/>
  </r>
  <r>
    <s v="B0B7L86YCB"/>
    <s v="Green Tales Heat Seal Mini Food Sealer-Impulse Machine for Sealing Plastic Bags Packaging"/>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139"/>
    <n v="0.46333333333333332"/>
  </r>
  <r>
    <s v="B09VPH38JS"/>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n v="802"/>
    <n v="0.53502334889926617"/>
  </r>
  <r>
    <s v="B01MUAUOCX"/>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n v="59"/>
    <n v="7.8982597054886208E-2"/>
  </r>
  <r>
    <s v="B09MB3DKG1"/>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1800"/>
    <n v="0.45011252813203301"/>
  </r>
  <r>
    <s v="B08QHLXWV3"/>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5140"/>
    <n v="0.42869057547956629"/>
  </r>
  <r>
    <s v="B07G147SZD"/>
    <s v="NEXOMS Instant Heating Water Tap Wall Mounted with 3 Pin Indian Plug (16Amp)"/>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100"/>
    <n v="0.28954988154777572"/>
  </r>
  <r>
    <s v="B09LH32678"/>
    <s v="JIALTO Mini Waffle Maker 4 Inch- 350 Watts: Stainless Steel Non-Stick Electric Iron Machine for Individual Belgian Waffles, Pan Cakes, Paninis or Other Snacks - Aqua blue"/>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1100"/>
    <n v="0.55027513756878443"/>
  </r>
  <r>
    <s v="B09R1YFL6S"/>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1909"/>
    <n v="0.63654551517172386"/>
  </r>
  <r>
    <s v="B07Q4NJQC5"/>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304"/>
    <n v="0.50751252086811349"/>
  </r>
  <r>
    <s v="B097RN7BBK"/>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1520"/>
    <n v="0.76038019009504754"/>
  </r>
  <r>
    <s v="B097MKZHNV"/>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1900"/>
    <n v="0.39183336770468136"/>
  </r>
  <r>
    <s v="B07LG96SDB"/>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175"/>
    <n v="0.34313725490196079"/>
  </r>
  <r>
    <s v="B08KS2KQT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206"/>
    <n v="0.41282565130260523"/>
  </r>
  <r>
    <s v="B095K14P86"/>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700"/>
    <n v="0.53887605850654352"/>
  </r>
  <r>
    <s v="B08K36NZSV"/>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500"/>
    <n v="0.50050050050050054"/>
  </r>
  <r>
    <s v="B07LDPLSZC"/>
    <s v="Havells Glydo 1000 watt Dry Iron With American Heritage Non Stick Sole Plate, Aerodynamic Design, Easy Grip Temperature Knob &amp; 2 years Warranty. (Charcoal Blue)"/>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341"/>
    <n v="0.28655462184873948"/>
  </r>
  <r>
    <s v="B07F1T31ZZ"/>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151"/>
    <n v="0.3775"/>
  </r>
  <r>
    <s v="B0BNDRK886"/>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414"/>
    <n v="0.69115191986644409"/>
  </r>
  <r>
    <s v="B09ZVJXN5L"/>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221"/>
    <n v="0.22122122122122123"/>
  </r>
  <r>
    <s v="B08JKPVDKL"/>
    <s v="INKULTURE Stainless_Steel Measuring Cups &amp; Spoon Combo for Dry or Liquid/Kitchen Gadgets for Cooking &amp; Baking Cakes/Measuring Cup Set Combo with Handles (Set of 4 Cups &amp; 4 Spoons)"/>
    <x v="204"/>
    <n v="279"/>
    <n v="699"/>
    <n v="0.6"/>
    <x v="4"/>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n v="420"/>
    <n v="0.60085836909871249"/>
  </r>
  <r>
    <s v="B09JFR8H3Q"/>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1284"/>
    <n v="0.85657104736490997"/>
  </r>
  <r>
    <s v="B07LDN9Q2P"/>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406"/>
    <n v="0.31351351351351353"/>
  </r>
  <r>
    <s v="B08T8KWNQ9"/>
    <s v="TEâ„¢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3550"/>
    <n v="0.71014202840568119"/>
  </r>
  <r>
    <s v="B07Y1RCCW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1360"/>
    <n v="0.53333333333333333"/>
  </r>
  <r>
    <s v="B0762HXMTF"/>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n v="151"/>
    <n v="7.7435897435897433E-2"/>
  </r>
  <r>
    <s v="B00K57MR22"/>
    <s v="Sujata Dynamix DX Mixer Grinder, 900W, 3 Jars (White)"/>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2358"/>
    <n v="0.2781316348195329"/>
  </r>
  <r>
    <s v="B07TTSS5MP"/>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1500"/>
    <n v="0.45468323734464988"/>
  </r>
  <r>
    <s v="B09ZDVL7L8"/>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1696"/>
    <n v="0.43543003851091144"/>
  </r>
  <r>
    <s v="B09XHXXCFH"/>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1810"/>
    <n v="0.3293903548680619"/>
  </r>
  <r>
    <s v="B0BL3R4RGS"/>
    <s v="VAPJAÂ® Portable Mini Juicer Cup Blender USB Rechargeable with 4 Blades for Shakes and Smoothies Fruits Vegetables Juice Maker Grinder Mixer Strong Cutting Bottle Sports Travel Outdoors Gym (BOTTLE)"/>
    <x v="160"/>
    <n v="649"/>
    <n v="999"/>
    <n v="0.35"/>
    <x v="9"/>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350"/>
    <n v="0.35035035035035034"/>
  </r>
  <r>
    <s v="B07P1BR7L8"/>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396"/>
    <n v="4.4024458032240137E-2"/>
  </r>
  <r>
    <s v="B078WB1VWJ"/>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489"/>
    <n v="0.30581613508442779"/>
  </r>
  <r>
    <s v="B0BP89YBC1"/>
    <s v="Campfire Spring Chef Prolix Instant Portable Water Heater Geyser 1Ltr. for Use Home Stainless Steel Baking Rack | Restaurant | Office | Labs | Clinics | Saloon | with Installation Kit (With MCB)"/>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n v="2001"/>
    <n v="0.57171428571428573"/>
  </r>
  <r>
    <s v="B09W9V2PXG"/>
    <s v="Themisto TH-WS20 Digital Kitchen Weighing Scale Stainless Steel (5Kg)"/>
    <x v="146"/>
    <n v="759"/>
    <n v="1999"/>
    <n v="0.62"/>
    <x v="4"/>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1240"/>
    <n v="0.62031015507753873"/>
  </r>
  <r>
    <s v="B09XTQFFCG"/>
    <s v="FYA Handheld Vacuum Cleaner Cordless, Wireless Hand Vacuum&amp;Air Blower 2-in-1, Mini Portable Car Vacuum Cleaner with Powerful Suction, USB Rechargeable Vacuum for Pet Hair, Home and Car"/>
    <x v="161"/>
    <n v="2669"/>
    <n v="3199"/>
    <n v="0.17"/>
    <x v="2"/>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530"/>
    <n v="0.16567677399187247"/>
  </r>
  <r>
    <s v="B08LVVTGZK"/>
    <s v="Lifelong LLSM120G Sandwich Griller , Classic Pro 750 W Sandwich Maker with 4 Slice Non-Stick Fixed Plates for Sandwiches at Home with 1 Year Warranty (Black)"/>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371"/>
    <n v="0.2853846153846154"/>
  </r>
  <r>
    <s v="B07J2BQZD6"/>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200"/>
    <n v="0.50125313283208017"/>
  </r>
  <r>
    <s v="B07HK53XM4"/>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320"/>
    <n v="0.53422370617696158"/>
  </r>
  <r>
    <s v="B08RDWBYCQ"/>
    <s v="T TOPLINE 180 W Electric Hand Mixer,Hand Blender , Egg Beater, Cake maker , Beater Cream Mix, Food Blender, Beater for Whipping Cream Beater for Cake With 7 -Speed with spatula and oil brush"/>
    <x v="149"/>
    <n v="549"/>
    <n v="999"/>
    <n v="0.45"/>
    <x v="1"/>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450"/>
    <n v="0.45045045045045046"/>
  </r>
  <r>
    <s v="B09FHHTL8L"/>
    <s v="Empty Mist Trigger Plastic Spray Bottle for Multi use 200ml Pack of 2"/>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114"/>
    <n v="0.57286432160804024"/>
  </r>
  <r>
    <s v="B0BHNHMR3H"/>
    <s v="LONAXA Mini Travel Rechargeable Fruit Juicer - USB Electric Fruit &amp; Vegetable Juice Blender/Grinder for Home and Office Use (Multicolor)â€¦"/>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00"/>
    <n v="0.61585835257890686"/>
  </r>
  <r>
    <s v="B07D8VBYB4"/>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1911"/>
    <n v="0.24575617283950618"/>
  </r>
  <r>
    <s v="B0B3TBY2YX"/>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39"/>
    <n v="0.45193562418442801"/>
  </r>
  <r>
    <s v="B088WCFPQF"/>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401"/>
    <n v="0.26733333333333331"/>
  </r>
  <r>
    <s v="B07JZSG42Y"/>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662"/>
    <n v="0.25559845559845562"/>
  </r>
  <r>
    <s v="B08YRMBK9R"/>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3050"/>
    <n v="0.48420384187966342"/>
  </r>
  <r>
    <s v="B00935MGHS"/>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596"/>
    <n v="0.33203342618384402"/>
  </r>
  <r>
    <s v="B07B5XJ572"/>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1734"/>
    <n v="0.54357366771159876"/>
  </r>
  <r>
    <s v="B086199CWG"/>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450"/>
    <n v="0.302146280475099"/>
  </r>
  <r>
    <s v="B0BBWJFK5C"/>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4100"/>
    <n v="0.45560617846427381"/>
  </r>
  <r>
    <s v="B07GLS2563"/>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700"/>
    <n v="0.36861506055818855"/>
  </r>
  <r>
    <s v="B09P182Z2H"/>
    <s v="AGARO Glory Cool Mist Ultrasonic Humidifier, 4.5Litres, For Large Area, Room, Home, Office, Adjustable Mist Output, Ceramic Ball Filter, Ultra Quiet, 360Â°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2509"/>
    <n v="0.43266080358682529"/>
  </r>
  <r>
    <s v="B0B59K1C8F"/>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620"/>
    <n v="0.77596996245306638"/>
  </r>
  <r>
    <s v="B06Y36JKC3"/>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151"/>
    <n v="0.5033333333333333"/>
  </r>
  <r>
    <s v="B075S9FVRY"/>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n v="1710"/>
    <n v="0.23749999999999999"/>
  </r>
  <r>
    <s v="B08SJVD8QD"/>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10"/>
    <n v="2.570694087403599E-2"/>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4350"/>
    <n v="0.33335887807494829"/>
  </r>
  <r>
    <s v="B09MFR93KS"/>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2957.33"/>
    <n v="0.49297049508251373"/>
  </r>
  <r>
    <s v="B07Y5FDPKV"/>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655"/>
    <n v="0.27291666666666664"/>
  </r>
  <r>
    <s v="B0756KCV5K"/>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2115"/>
    <n v="0.39943342776203966"/>
  </r>
  <r>
    <s v="B0BJ6P3LSK"/>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20000"/>
    <n v="0.80003200128005125"/>
  </r>
  <r>
    <s v="B09HS1NDRQ"/>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n v="409"/>
    <n v="0.51188986232790989"/>
  </r>
  <r>
    <s v="B018SJJ0GE"/>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1000"/>
    <n v="0.33344448149383127"/>
  </r>
  <r>
    <s v="B09FPP3R1D"/>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871"/>
    <n v="0.34909819639278555"/>
  </r>
  <r>
    <s v="B01F7B2JCI"/>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266"/>
    <n v="0.59111111111111114"/>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554"/>
    <n v="0.5545545545545546"/>
  </r>
  <r>
    <s v="B01CS4A5V4"/>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991"/>
    <n v="0.58639053254437867"/>
  </r>
  <r>
    <s v="B0BL11S5QK"/>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2289"/>
    <n v="0.58843187660668383"/>
  </r>
  <r>
    <s v="B09BL2KHQW"/>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29"/>
    <n v="0.11153846153846154"/>
  </r>
  <r>
    <s v="B081RLM75M"/>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230"/>
    <n v="0.38397328881469117"/>
  </r>
  <r>
    <s v="B07SYYVP69"/>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1141"/>
    <n v="0.58512820512820518"/>
  </r>
  <r>
    <s v="B0BDZWMGZ1"/>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1791"/>
    <n v="0.59899665551839465"/>
  </r>
  <r>
    <s v="B078JT7LTD"/>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1953"/>
    <n v="0.241917502787068"/>
  </r>
  <r>
    <s v="B09WF4Q7B3"/>
    <s v="Wipro Vesta 1380W Cordless Steam Iron Quick heat up with 20gm/ min Steam Burst, Scratch resistant Ceramic soleplate ,Vertical and Horizontal Ironing, Steam burst of upto .8g/ shot"/>
    <x v="159"/>
    <n v="1799"/>
    <n v="2599"/>
    <n v="0.31"/>
    <x v="9"/>
    <n v="77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00"/>
    <n v="0.30781069642170067"/>
  </r>
  <r>
    <s v="B092R48XXB"/>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1000"/>
    <n v="0.36667888929630987"/>
  </r>
  <r>
    <s v="B00KIDSU8S"/>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361"/>
    <n v="0.15296610169491526"/>
  </r>
  <r>
    <s v="B0977CGNJJ"/>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5496"/>
    <n v="0.47812092214006091"/>
  </r>
  <r>
    <s v="B08WWKM5HQ"/>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2181"/>
    <n v="0.45627615062761506"/>
  </r>
  <r>
    <s v="B015GX9Y0W"/>
    <s v="Lifelong LLWM105 750-Watt Belgian Waffle Maker for Home| Makes 2 Square Shape Waffles| Non-stick Plates| Easy to UseÂ 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1201"/>
    <n v="0.50041666666666662"/>
  </r>
  <r>
    <s v="B089BDBDGM"/>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30"/>
    <n v="0.12048192771084337"/>
  </r>
  <r>
    <s v="B0BPBG712X"/>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400"/>
    <n v="0.33361134278565469"/>
  </r>
  <r>
    <s v="B00JBNZPFM"/>
    <s v="Karcher WD3 EU Wet and Dry Vacuum Cleaner, 1000 Watts Powerful Suction, 17 L Capacity, Blower Function, Easy Filter Removal for Home and Garden CleaningÂ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4800"/>
    <n v="0.43640330939176286"/>
  </r>
  <r>
    <s v="B08N6P8G5K"/>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4205"/>
    <n v="0.38244656662119147"/>
  </r>
  <r>
    <s v="B07NPBG1B4"/>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1317.16"/>
    <n v="0.39913939393939396"/>
  </r>
  <r>
    <s v="B01MRARGBW"/>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201"/>
    <n v="0.50249999999999995"/>
  </r>
  <r>
    <s v="B07VZYMQNZ"/>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260"/>
    <n v="0.18055555555555555"/>
  </r>
  <r>
    <s v="B01L7C4IU2"/>
    <s v="Havells Ambrose 1200mm Ceiling Fan (Pearl White Wood)"/>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46"/>
    <n v="0.27783251231527095"/>
  </r>
  <r>
    <s v="B09H7JDJCW"/>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596"/>
    <n v="0.16578581363004172"/>
  </r>
  <r>
    <s v="B07F6GXNPB"/>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247"/>
    <n v="0.49399999999999999"/>
  </r>
  <r>
    <s v="B0B97D658R"/>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300"/>
    <n v="0.37546933667083854"/>
  </r>
  <r>
    <s v="B09NFSHCWN"/>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n v="750"/>
    <n v="0.39494470774091628"/>
  </r>
  <r>
    <s v="B076VQS87V"/>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342"/>
    <n v="0.42803504380475593"/>
  </r>
  <r>
    <s v="B09LMMFW3S"/>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170"/>
    <n v="0.42606516290726815"/>
  </r>
  <r>
    <s v="B0BBLHTRM9"/>
    <s v="IONIX Tap filter Multilayer | Activated Carbon Faucet Water Filters Universal Interface Home Kitchen Faucet Tap Water Clean Purifier Filter Cartridge Five Layer Water Filter-Pack of 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500"/>
    <n v="0.71530758226037194"/>
  </r>
  <r>
    <s v="B0BJYSCWFQ"/>
    <s v="Kitchengenix's Mini Waffle Maker 4 Inch- 350 Watts: Stainless Steel Non-Stick Electric Iron Machine for Individual Belgian Waffles, Pan Cakes, Paninis or Other Snacks (Red)"/>
    <x v="202"/>
    <n v="899"/>
    <n v="1999"/>
    <n v="0.55000000000000004"/>
    <x v="0"/>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1100"/>
    <n v="0.55027513756878443"/>
  </r>
  <r>
    <s v="B0187F2IOK"/>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700"/>
    <n v="0.31832651205093226"/>
  </r>
  <r>
    <s v="B0B8CB7MHW"/>
    <s v="KNOWZA Electric Handheld Milk Wand Mixer Frother for Latte Coffee Hot Milk, Milk Frother for Coffee, Egg Beater, Hand Blender, Coffee Beater (BLACK COFFEE BEATER)"/>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573"/>
    <n v="0.57357357357357353"/>
  </r>
  <r>
    <s v="B07K19NYZ8"/>
    <s v="Usha Hc 812 T Thermo Fan Room Heater"/>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970"/>
    <n v="0.29483282674772038"/>
  </r>
  <r>
    <s v="B08ZXZ362Z"/>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1535"/>
    <n v="0.49548095545513232"/>
  </r>
  <r>
    <s v="B00GHL8VP2"/>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1502.23"/>
    <n v="0.30104809619238476"/>
  </r>
  <r>
    <s v="B0B9JZW1SQ"/>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702"/>
    <n v="0.58499999999999996"/>
  </r>
  <r>
    <s v="B00TI8E7BI"/>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0"/>
    <n v="0"/>
  </r>
  <r>
    <s v="B07J9KXQCC"/>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1350"/>
    <n v="0.58721183123096998"/>
  </r>
  <r>
    <s v="B0B3JSWG81"/>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800"/>
    <n v="0.80080080080080085"/>
  </r>
  <r>
    <s v="B08L7J3T31"/>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540"/>
    <n v="0.58759521218715993"/>
  </r>
  <r>
    <s v="B01M6453MB"/>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765"/>
    <n v="0.25123152709359609"/>
  </r>
  <r>
    <s v="B009P2LIL4"/>
    <s v="Bajaj Majesty RX10 2000 Watts Heat Convector Room Heater (White, ISI Approved)"/>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61"/>
    <n v="0.27954545454545454"/>
  </r>
  <r>
    <s v="B00J5DYCCA"/>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491"/>
    <n v="0.25978835978835979"/>
  </r>
  <r>
    <s v="B01486F4G6"/>
    <s v="Borosil Jumbo 1000-Watt Grill Sandwich Maker (Black)"/>
    <x v="163"/>
    <n v="2863"/>
    <n v="3690"/>
    <n v="0.22"/>
    <x v="4"/>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n v="827"/>
    <n v="0.2241192411924119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0"/>
    <n v="199"/>
    <n v="1899"/>
    <n v="0.9"/>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0"/>
    <n v="329"/>
    <n v="699"/>
    <n v="0.53"/>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0"/>
    <n v="149"/>
    <n v="1000"/>
    <n v="0.85"/>
    <x v="2"/>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0"/>
    <n v="176.63"/>
    <n v="499"/>
    <n v="0.65"/>
    <x v="3"/>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8?qid=1672909124&amp;s=electronics&amp;sr=1-8"/>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1"/>
    <n v="499"/>
    <n v="999"/>
    <n v="0.5"/>
    <x v="0"/>
    <n v="179691"/>
    <s v="USB WiFi Adapter â€”â€” Speedy wireless transmission at up to 150Mbps ideal for video streaming or internet calls|Mini Design â€”â€” Sleek miniature design so small that once plugged in, can be left in a Laptopâ€™s USB port|Advanced Security â€”â€” Supports 64/128 WEP, WPA, PA2/WPA-PSK/WPA2-PSK(TKIP/AES)|Compatibility â€”â€” Windows 11/10/8.1/8/7/XP, Mac OS 10.15 and earlier, Linux|Easy Setup â€”â€” Connect in no time with easy setup utility in 14 languages|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0"/>
    <n v="199"/>
    <n v="299"/>
    <n v="0.33"/>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0"/>
    <n v="299"/>
    <n v="799"/>
    <n v="0.63"/>
    <x v="0"/>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2"/>
    <n v="219"/>
    <n v="700"/>
    <n v="0.69"/>
    <x v="5"/>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0"/>
    <n v="350"/>
    <n v="899"/>
    <n v="0.61"/>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3"/>
    <n v="13999"/>
    <n v="24999"/>
    <n v="0.44"/>
    <x v="0"/>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à¨®à¨œà¨¼à¨¬à©‚à¨¤,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0"/>
    <n v="59"/>
    <n v="199"/>
    <n v="0.7"/>
    <x v="1"/>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3"/>
    <n v="11499"/>
    <n v="19990"/>
    <n v="0.42"/>
    <x v="4"/>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3"/>
    <n v="14999"/>
    <n v="19999"/>
    <n v="0.25"/>
    <x v="0"/>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0"/>
    <n v="179"/>
    <n v="499"/>
    <n v="0.64"/>
    <x v="1"/>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0"/>
    <n v="99"/>
    <n v="666.66"/>
    <n v="0.85"/>
    <x v="2"/>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â€“ Red, 1 Meter"/>
    <x v="0"/>
    <n v="199"/>
    <n v="999"/>
    <n v="0.8"/>
    <x v="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
    <n v="32999"/>
    <n v="45999"/>
    <n v="0.28000000000000003"/>
    <x v="0"/>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â€“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0"/>
    <n v="209"/>
    <n v="695"/>
    <n v="0.7"/>
    <x v="6"/>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
    <n v="19999"/>
    <n v="34999"/>
    <n v="0.43"/>
    <x v="4"/>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â—â— If you want to get quick overview of the device, then read below else scroll down for Detailed Review â—â—#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â‚¹12500.Performance â­â­â­â­â­-----------------------The processor in this Smart TV is powerful enough to play 4K 10bit HEVC videos right out of the box. VLC or MX player can be installed for enhanced media support.Picture Quality â­â­â­â­â­--------------------------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â­â­â­â­--------------------------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â­â­â­â­â­--------------------------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â­â­â­â­-----------------------------Minimalism is great. But minimalism with less functionality is not so great. Addition ofMute,TV Settings and Video input selection buttons would 've made the remote more functional.App support â­â­â­â­â­(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ðŸ™,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n v="399"/>
    <n v="1099"/>
    <n v="0.64"/>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1"/>
    <n v="999"/>
    <n v="1599"/>
    <n v="0.38"/>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0"/>
    <n v="59"/>
    <n v="199"/>
    <n v="0.7"/>
    <x v="1"/>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2"/>
    <n v="309"/>
    <n v="475"/>
    <n v="0.35"/>
    <x v="5"/>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Â® Compatible for Samsung Smart 4K Ultra HD TV Monitor Remote Control Replacement of Original Samsung TV Remote for LED OLED UHD QLED and Suitable for 6 7 8 Series Samsung TV with Hot Keys BN59-01259E"/>
    <x v="4"/>
    <n v="399"/>
    <n v="999"/>
    <n v="0.6"/>
    <x v="9"/>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1"/>
    <n v="1199"/>
    <n v="2199"/>
    <n v="0.45"/>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0"/>
    <n v="179"/>
    <n v="500"/>
    <n v="0.64"/>
    <x v="0"/>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5"/>
    <n v="6999"/>
    <n v="12999"/>
    <n v="0.46"/>
    <x v="0"/>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
    <n v="230"/>
    <n v="499"/>
    <n v="0.54"/>
    <x v="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1"/>
    <n v="649"/>
    <n v="1399"/>
    <n v="0.54"/>
    <x v="0"/>
    <n v="179691"/>
    <s v="300 Mbps Wi-Fi â€”â€” 300Mbps wireless speed ideal for smooth HD video, voice streaming and online gaming|Design â€”â€” Mini-sized design for convenient portability with a reliable high performance|SoftAP Mode â€”â€” Turn a wired internet connection to a PC or Laptop into a Wi-Fi hotspot|Â·Â  WPS â€”â€”Â Easily setup a secure wireless connection with one-touch WPS button|Compatibility â€”â€” Supports Windows 11/10/8.1/8/7/XP,Â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3"/>
    <n v="15999"/>
    <n v="21999"/>
    <n v="0.27"/>
    <x v="0"/>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
    <n v="179"/>
    <n v="799"/>
    <n v="0.78"/>
    <x v="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3"/>
    <n v="32990"/>
    <n v="47900"/>
    <n v="0.31"/>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3"/>
    <n v="13999"/>
    <n v="24999"/>
    <n v="0.44"/>
    <x v="0"/>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2"/>
    <n v="309"/>
    <n v="1400"/>
    <n v="0.78"/>
    <x v="5"/>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5"/>
    <n v="7999"/>
    <n v="14990"/>
    <n v="0.47"/>
    <x v="4"/>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ðŸ˜Š,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6"/>
    <n v="1599"/>
    <n v="2999"/>
    <n v="0.47"/>
    <x v="0"/>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ðŸ˜Ÿ,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3"/>
    <n v="26999"/>
    <n v="42999"/>
    <n v="0.37"/>
    <x v="0"/>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3"/>
    <n v="10901"/>
    <n v="30990"/>
    <n v="0.65"/>
    <x v="3"/>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4"/>
    <n v="1434"/>
    <n v="3999"/>
    <n v="0.64"/>
    <x v="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â€™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â€™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0"/>
    <n v="399"/>
    <n v="1099"/>
    <n v="0.64"/>
    <x v="0"/>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0"/>
    <n v="139"/>
    <n v="249"/>
    <n v="0.44"/>
    <x v="1"/>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2/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3"/>
    <n v="7299"/>
    <n v="19125"/>
    <n v="0.62"/>
    <x v="10"/>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ðŸ‘,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0"/>
    <n v="299"/>
    <n v="799"/>
    <n v="0.63"/>
    <x v="5"/>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3"/>
    <n v="29999"/>
    <n v="39999"/>
    <n v="0.25"/>
    <x v="0"/>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â€™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â€™s like you are hungry and food is in front of you but you canâ€™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â€™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â€™t arrive at very first day that was scheduled, even after rescheduling he didnâ€™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â€™t got the replacement for the product and itâ€™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â­ for picture quality, 3â­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3"/>
    <n v="27999"/>
    <n v="40990"/>
    <n v="0.32"/>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3"/>
    <n v="30990"/>
    <n v="52900"/>
    <n v="0.41"/>
    <x v="4"/>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â€“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3"/>
    <n v="24999"/>
    <n v="31999"/>
    <n v="0.22"/>
    <x v="0"/>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0"/>
    <n v="299"/>
    <n v="699"/>
    <n v="0.56999999999999995"/>
    <x v="0"/>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0"/>
    <n v="199"/>
    <n v="999"/>
    <n v="0.8"/>
    <x v="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ðŸ‘,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3"/>
    <n v="18990"/>
    <n v="40990"/>
    <n v="0.54"/>
    <x v="0"/>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â€™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1"/>
    <n v="290"/>
    <n v="349"/>
    <n v="0.17"/>
    <x v="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4"/>
    <n v="249"/>
    <n v="799"/>
    <n v="0.69"/>
    <x v="11"/>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0"/>
    <n v="345"/>
    <n v="999"/>
    <n v="0.65"/>
    <x v="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à¤ à¥€à¤• à¤ à¥€à¤• à¤¹à¥ˆ"/>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âœ…,Every thing ok,Good,à¤•à¥à¤µà¤¾à¤²à¤¿à¤Ÿà¥€ à¤®à¥‡à¤‚ à¤…à¤šà¥à¤›à¤¾ à¤¨à¤¹à¥€à¤‚ à¤¹à¥ˆ à¤ªà¤° à¤¸à¤¹à¥€ à¤šà¤² à¤°à¤¹à¤¾ à¤¹à¥ˆ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1"/>
    <n v="1099"/>
    <n v="1899"/>
    <n v="0.42"/>
    <x v="6"/>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â€™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0"/>
    <n v="719"/>
    <n v="1499"/>
    <n v="0.52"/>
    <x v="3"/>
    <n v="1045"/>
    <s v="ã€Power Delivery Fast Chargingã€‘: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ã€New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4"/>
    <n v="349"/>
    <n v="1499"/>
    <n v="0.77"/>
    <x v="4"/>
    <n v="4145"/>
    <s v="ã€Compatibilityã€‘: Specially Designed for Fire TV Stick All New Alexa Voice Remote Control (3rd Gen)(2021 Release). (REMOTE NOT INCLUDED)|ã€3 Meters Shockproofã€‘: Durable Silicone Material can protect your remote from 3 meters high drop, effectively protects your remote from daily impact and unwanted dust and scratches.|ã€Perfect Fitã€‘: The slim and form-fitted design of the case fully protects your Fire TV Remote with minimal bulk.|ã€Accessibilityã€‘: Revised with precision cut-outs to ensure full access to all ports, buttons, and features of your Fire TV Stick 3rd Gen 2021 All New Alexa Voice Remote.|ã€Remote Loopã€‘: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0"/>
    <n v="849"/>
    <n v="1809"/>
    <n v="0.53"/>
    <x v="4"/>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â€™s surprisingly charge fast then the original one go for it. ðŸ¥¹ðŸ¥¹âœŒï¸âœŒï¸,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4"/>
    <n v="299"/>
    <n v="899"/>
    <n v="0.67"/>
    <x v="1"/>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à¦­à¦¾à¦²à¦‡ à¦•à¦¾à¦œ à¦•à¦°à¦›à§‡, à¦ªà§Ÿà¦¸à¦¾ à¦‰à¦¸à§à¦²à¥¤,Just what I wanted.. works perfect,Great ðŸ‘,Good,Works fine with my Samsung smart TV.,Works perfectly,Not OEM. But works as expected.,Its a good buy works"/>
    <s v="à¦à¦‡ à¦°à§‡à¦ªà§à¦²à¦¿à¦•à¦¾ à¦°à¦¿à¦®à§‹à¦Ÿ à¦¸à§‡à¦Ÿ à¦Ÿà¦¾ à¦•à¦¾à¦œ à¦•à¦°à¦›à§‡à¥¤ à¦¸à§à¦¯à¦¾à¦®à¦¸à¦¾à¦‚ à¦à¦²à¦‡à¦¡à¦¿ 4 à¦¸à¦¿à¦°à¦¿à¦œà§‡à¦° à¦Ÿà¦¿à¦­à¦¿à¥¤,I bought it forMy Samsung E4000 series LED TV. The remote works. I use it mostly to control volume and source and it does its work. Am happy with it.At first they had delivered one remote that didnâ€™t work and then I got a replacement which works as expected. Thank you!,Great ðŸ‘,Itâ€™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3"/>
    <n v="21999"/>
    <n v="29999"/>
    <n v="0.27"/>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n v="349"/>
    <n v="999"/>
    <n v="0.65"/>
    <x v="0"/>
    <n v="13120"/>
    <s v="[High Compatibility] : iPhones, iPad Air, iPad mini, iPod Nano and iPod Touch|[Fast Charge&amp;Data Sync ] : It can charge and sync simultaneously at a rapid speed, Compatible with any charging adaptor, multi-port charging station or power bank.|ã€Short and Convenient Designã€‘: The light and space-saving 0.25M/0.83ft USB cable, itâ€™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0"/>
    <n v="399"/>
    <n v="999"/>
    <n v="0.6"/>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n v="449"/>
    <n v="1299"/>
    <n v="0.65"/>
    <x v="0"/>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0"/>
    <n v="299"/>
    <n v="999"/>
    <n v="0.7"/>
    <x v="4"/>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3"/>
    <n v="37999"/>
    <n v="65000"/>
    <n v="0.42"/>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0"/>
    <n v="99"/>
    <n v="800"/>
    <n v="0.88"/>
    <x v="2"/>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5"/>
    <n v="7390"/>
    <n v="20000"/>
    <n v="0.63"/>
    <x v="3"/>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ðŸ‘Œ,The product is great but you might get scammed on Amazon,Very good ðŸ‘,Nice tv,Budget free"/>
    <s v="Middle class family ke liye kafi achha he, ameer log kripya doori banaye rakhen, or galat review dene se bachen.ðŸ˜¹ðŸ˜¹ðŸ˜¹,Sound quality is good ðŸ˜ŠðŸ˜Š,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0"/>
    <n v="273.10000000000002"/>
    <n v="999"/>
    <n v="0.73"/>
    <x v="4"/>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3"/>
    <n v="15990"/>
    <n v="23990"/>
    <n v="0.33"/>
    <x v="4"/>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Î±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ðŸ‘Œ ðŸ‘,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Ã—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4"/>
    <n v="399"/>
    <n v="1999"/>
    <n v="0.8"/>
    <x v="6"/>
    <n v="505"/>
    <s v="Silicone protective cover is specially designed for LG Smart TV magic remotes of LG AN-MR21GA / LG AN-MR21GC ã€NOTE: REMOTE CONTROL NOT INCLUDEDã€‘|3 Meters Shockproof:Thicken layer silicone case protects against 3 meters highdrops accidental and adds grip to the remote. Adds more security for your LG AN-MR21GA Magic Remote remote from daily impact .|Protective Skin:Eco-friendly and durable silicone case materialï¼Œ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ðŸ‘Œ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0"/>
    <n v="210"/>
    <n v="399"/>
    <n v="0.47"/>
    <x v="3"/>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4"/>
    <n v="1299"/>
    <n v="1999"/>
    <n v="0.35"/>
    <x v="9"/>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0"/>
    <n v="347"/>
    <n v="999"/>
    <n v="0.65"/>
    <x v="1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ðŸ‘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ðŸ‘Ž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0"/>
    <n v="149"/>
    <n v="999"/>
    <n v="0.85"/>
    <x v="1"/>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0"/>
    <n v="228"/>
    <n v="899"/>
    <n v="0.75"/>
    <x v="1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ðŸ‘Œ ðŸ‘.,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0"/>
    <n v="1599"/>
    <n v="1999"/>
    <n v="0.2"/>
    <x v="5"/>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4"/>
    <n v="1499"/>
    <n v="3999"/>
    <n v="0.63"/>
    <x v="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à¤à¤• à¤¦à¤® à¤®à¤¸à¥à¤¤ à¤šà¤²à¤°à¤¹à¤¾ à¤¹à¥ˆ,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3"/>
    <n v="8499"/>
    <n v="15999"/>
    <n v="0.47"/>
    <x v="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ðŸ‘ðŸ»"/>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3"/>
    <n v="20990"/>
    <n v="44990"/>
    <n v="0.53"/>
    <x v="3"/>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3"/>
    <n v="32999"/>
    <n v="44999"/>
    <n v="0.27"/>
    <x v="0"/>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2"/>
    <n v="799"/>
    <n v="1700"/>
    <n v="0.53"/>
    <x v="3"/>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ðŸ‘,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2"/>
    <n v="229"/>
    <n v="595"/>
    <n v="0.62"/>
    <x v="4"/>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â€™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Â 32F53 (Black)"/>
    <x v="3"/>
    <n v="9999"/>
    <n v="27990"/>
    <n v="0.64"/>
    <x v="0"/>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ðŸ‘ðŸ‘ðŸ‘,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Â® Compatible Lg Smart Tv Remote Suitable for Any LG LED OLED LCD UHD Plasma Android Television and AKB75095303 replacement of Original Lg Tv Remote Control"/>
    <x v="4"/>
    <n v="349"/>
    <n v="599"/>
    <n v="0.42"/>
    <x v="0"/>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ðŸ˜Š),Just works"/>
    <s v="My LG smart 4K TVâ€™s magic remote went kaput and since LGâ€™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7"/>
    <n v="489"/>
    <n v="1200"/>
    <n v="0.59"/>
    <x v="5"/>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3"/>
    <n v="23999"/>
    <n v="34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0"/>
    <n v="399"/>
    <n v="999"/>
    <n v="0.6"/>
    <x v="4"/>
    <n v="2806"/>
    <s v="ã€NOTE before purchaseã€‘: This is a USB C to USB C cable, which means it has the same USB C plug on both ends, please be aware that this is not a USB C to USB 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2M/6ft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8"/>
    <n v="349"/>
    <n v="1299"/>
    <n v="0.73"/>
    <x v="1"/>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à¤…à¤šà¥à¤›à¤¾ à¤¹à¥ˆ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0"/>
    <n v="179"/>
    <n v="299"/>
    <n v="0.4"/>
    <x v="2"/>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ðŸ‘ŒðŸ¼  2 in 1 , budget product and durable,Good,I am not satisfied ðŸ™ˆ,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0"/>
    <n v="689"/>
    <n v="1500"/>
    <n v="0.54"/>
    <x v="0"/>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â€™ battery health,Did not like,awesome product,Good"/>
    <s v="https://m.media-amazon.com/images/I/71SaXlf9TZL._SY88.jpg,Small cable otherwise good,,I like the product.,Quality is good but after a month immediately I lose 9% of battery health so thatâ€™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3"/>
    <n v="30990"/>
    <n v="49990"/>
    <n v="0.38"/>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0"/>
    <n v="249"/>
    <n v="931"/>
    <n v="0.73"/>
    <x v="2"/>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2"/>
    <n v="999"/>
    <n v="2399"/>
    <n v="0.57999999999999996"/>
    <x v="13"/>
    <n v="3664"/>
    <s v="Certified HDMI Cable: The package has an official HDMI certification label. HDMI Officially Certified Fully compliant with the HDMI Forumâ€™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4"/>
    <n v="399"/>
    <n v="399"/>
    <n v="0"/>
    <x v="2"/>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â€™s Working"/>
    <s v="The remote looks very similar to the original one. Doesnâ€™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â€™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0"/>
    <n v="349"/>
    <n v="699"/>
    <n v="0.5"/>
    <x v="4"/>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0"/>
    <n v="399"/>
    <n v="1099"/>
    <n v="0.64"/>
    <x v="3"/>
    <n v="2685"/>
    <s v="ã€NOTE before purchaseã€‘:This is a USB C to USB C cable, which means it has the same USB C connector on both ends, please be aware that this is not a USB C to USB A cable. So, you may need a USB C wall charger to charge your device.|ã€Fast Charging &amp; 480Mbps Data Transfer Speedã€‘: Supports QC/PD fast charging, with 65W/30W/18W USB C Power Adapters to use. Data transfer speed is up to 480Mbps between two devices, which means transferring 100 songs within seconds.|ã€Durable Nylon Braidingã€‘:The strong braided cable not only avoids the tangling but it also comes with Velcro strap so It can be wrapped up and put in a bag or pocket.|ã€65W / 3.25A Rapid Chargingã€‘ ï¼š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ã€List of Compatible Devicesã€‘: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
    <n v="1699"/>
    <n v="2999"/>
    <n v="0.43"/>
    <x v="5"/>
    <n v="24780"/>
    <s v="AC1300 Lightning-Fast SpeedÂ â€” AC1300 (867 Mbps on the 5 GHz band or 400 Mbps on the 2.4 GHz band) dual-band Wi-Fi to ensure all your devices run at full speed|MU-MIMO TechnologyÂ â€” Improves the throughput and efficiency of the whole network with MU-MIMO technology|Dual-Band WirelessÂ â€” The 2.4 GHz and 5 GHz bands provide flexible connectivity, giving your devices access to the latest dual-band Wi-Fi router for faster speed and extended range|High-Gain AntennasÂ â€” Advanced external high-gain antennas greatly enhance the reception and transmission signal strength of the USB adapter|Supports the Latest Operating SystemsÂ â€” Fully compatible with Windows 11/10/8.1/8/7/XP andÂ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4"/>
    <n v="655"/>
    <n v="1099"/>
    <n v="0.4"/>
    <x v="14"/>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
    <n v="749"/>
    <n v="1339"/>
    <n v="0.44"/>
    <x v="0"/>
    <n v="179692"/>
    <s v="150 Mbps Wi-Fi â€”â€” Exceptional wireless speed up to 150Mbps brings best experience for video streaming or internet calls|Easy Set up â€”â€” Easy wireless security encryption at a push of the WPS button|Antenna â€”â€” 4dBi detachable Omni Directional antenna, remarkably strengthen signal power of the USB adapter|Compatibility â€”â€” Windows 11/10/8.1/8/7/XP, Mac OS 10.15 and earlier, Linux|Interface â€”â€” USB 2.0|In an unlikely case of product quality related issue, we may ask you to reach out to brandâ€™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â˜… â˜… â˜… â˜… â˜…Build Quality: â˜… â˜… â˜… â˜… â˜…Packaging:  â˜… â˜… â˜… â˜… â˜…Software:  â˜… â˜… â˜… â˜…Speed:  â˜… â˜… â˜… â˜… â˜…Connectivity:  â˜… â˜… â˜… â˜… â˜…Experience:  â˜… â˜… â˜… â˜… â˜…Warranty:  â˜… â˜… â˜… â˜… â˜…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3"/>
    <n v="9999"/>
    <n v="12999"/>
    <n v="0.23"/>
    <x v="0"/>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
    <n v="195"/>
    <n v="499"/>
    <n v="0.61"/>
    <x v="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â€™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0"/>
    <n v="999"/>
    <n v="2100"/>
    <n v="0.52"/>
    <x v="6"/>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â€™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â€™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0"/>
    <n v="499"/>
    <n v="899"/>
    <n v="0.44"/>
    <x v="0"/>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ðŸ‘Œ,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9"/>
    <n v="416"/>
    <n v="599"/>
    <n v="0.31"/>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0"/>
    <n v="368"/>
    <n v="699"/>
    <n v="0.47"/>
    <x v="0"/>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â€™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3"/>
    <n v="29990"/>
    <n v="65000"/>
    <n v="0.54"/>
    <x v="3"/>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â€™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â€™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â€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0"/>
    <n v="339"/>
    <n v="1099"/>
    <n v="0.69"/>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3"/>
    <n v="15490"/>
    <n v="20900"/>
    <n v="0.26"/>
    <x v="4"/>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0"/>
    <n v="499"/>
    <n v="1299"/>
    <n v="0.62"/>
    <x v="4"/>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
    <n v="249"/>
    <n v="399"/>
    <n v="0.38"/>
    <x v="10"/>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ðŸŽ§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Â® Compatible for Tata Sky Remote Original Set TopÂ HD Box and Suitable for SD Tata Play setup Box Remote Control"/>
    <x v="4"/>
    <n v="399"/>
    <n v="799"/>
    <n v="0.5"/>
    <x v="4"/>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0"/>
    <n v="1499"/>
    <n v="1999"/>
    <n v="0.25"/>
    <x v="5"/>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0"/>
    <n v="9490"/>
    <n v="15990"/>
    <n v="0.41"/>
    <x v="2"/>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â€™s very helpful for their studies. Now students connect themselves more to the world.ðŸ˜Š,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Â°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Â°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2"/>
    <n v="637"/>
    <n v="1499"/>
    <n v="0.57999999999999996"/>
    <x v="3"/>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ðŸ‘,This is really a good quality cable , itâ€™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Â® Compatible for Sony Bravia LCD LED UHD OLED QLED 4K Ultra HD TV remote control with YouTube and NETFLIX Hotkeys. Universal Replacement for Original Sony Smart Android tv Remote Control"/>
    <x v="4"/>
    <n v="399"/>
    <n v="899"/>
    <n v="0.56000000000000005"/>
    <x v="2"/>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9"/>
    <n v="1089"/>
    <n v="1600"/>
    <n v="0.32"/>
    <x v="1"/>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â€™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â€™s see in few months. The sound quality is satisfactory. There is a reduction in sound which is expected during conversion anyway.  But considering the price itâ€™s negligible. Overall a good buy. Will recommend this one especially for TVâ€™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0"/>
    <n v="339"/>
    <n v="999"/>
    <n v="0.6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0"/>
    <n v="149"/>
    <n v="499"/>
    <n v="0.7"/>
    <x v="1"/>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0"/>
    <n v="149"/>
    <n v="399"/>
    <n v="0.63"/>
    <x v="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â€™t be affected by daily rough usage.|Ideal Length - It has an ideal length of 1.5 meters which is super convenient to use.|Made in India - This product is made in India at the Ambraneâ€™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â‚¹99,Lightning cable,worst product.,Great,It's very good product I really happy it's quality was amazing thankyou Amazon"/>
    <s v="Good oneâ€¦.,Very good sturdy,I am using this in the car and work fine for far, writing this review after 2 weeks.,This cable charge as well transfer data without even any mfi certified,Very Happy with this one,my cable stopped working in a week.,WorthðŸŒ±,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0"/>
    <n v="599"/>
    <n v="849"/>
    <n v="0.28999999999999998"/>
    <x v="6"/>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4"/>
    <n v="299"/>
    <n v="1199"/>
    <n v="0.75"/>
    <x v="2"/>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ðŸ‘,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n v="399"/>
    <n v="1299"/>
    <n v="0.69"/>
    <x v="0"/>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â˜‘ï¸,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â˜‘ï¸,Good and convenient product for those who donâ€™t want long dangling wires from their power banksðŸ˜Š,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4"/>
    <n v="339"/>
    <n v="1999"/>
    <n v="0.83"/>
    <x v="1"/>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3"/>
    <n v="12499"/>
    <n v="22990"/>
    <n v="0.46"/>
    <x v="4"/>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0"/>
    <n v="249"/>
    <n v="399"/>
    <n v="0.38"/>
    <x v="1"/>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
    <n v="1399"/>
    <n v="2499"/>
    <n v="0.44"/>
    <x v="5"/>
    <n v="23169"/>
    <s v="UltimateÂ Wi-Fi SpeedÂ â€”â€” AC1300 (400 Mpbs on 2.4GHz band and 867 Mbps on 5GHz band) wireless speed with the next generation Wi-Fi - 802.11ac|Dual Band WirelessÂ â€”â€” 2.4GHz and 5GHz band for flexible connectivity|Mini designÂ â€”â€” Mini-sized design for convenient portability with a reliable high performance|Super Speed USB 3.0 Port â€”â€” Up to 10x faster transfer speeds than USB 2.0|MU-MIMOÂ â€”â€” Delivers highly efficient wireless connection|Supported Operating SystemÂ â€”â€”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â€™m using this dongle with wifi5 and frankly, I did not notice a difference.,I just connect with my iPhone hotspot to pc nd itâ€™s so nice very fast,Hello guys I bought this product from Amazon and it was a very fast delivery as It was easy installation  less than two Minutes  it gives the best signal of 5G and 4G so it wonâ€™t be hassle to install itâ€™s the product for guys who donâ€™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3"/>
    <n v="32999"/>
    <n v="47990"/>
    <n v="0.31"/>
    <x v="4"/>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0"/>
    <n v="149"/>
    <n v="399"/>
    <n v="0.63"/>
    <x v="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0"/>
    <n v="325"/>
    <n v="999"/>
    <n v="0.67"/>
    <x v="4"/>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0"/>
    <n v="399"/>
    <n v="1999"/>
    <n v="0.8"/>
    <x v="1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
    <n v="199"/>
    <n v="499"/>
    <n v="0.6"/>
    <x v="7"/>
    <n v="612"/>
    <s v="ã€Powerful compatibilityã€‘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ã€Ultra High Speedã€‘The USB WiFi adapter is equipped with 802.11n WiFi technology for faster speed and dual band, reducing interference and avoiding unexpected connection breaks or signal loss. Maximum speed up to 600 Mbpsat 2.4GHz, ideal for movies, HD video streaming, online gaming and video chatting.|ã€Support any WiFi router and AP modeã€‘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ã€Mini WiFi Dongle Designã€‘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ðŸ‘ðŸ‘ðŸ‘ðŸ‘ðŸ‘ðŸ‘ðŸ‘ðŸ‘ðŸ‘ðŸ‘ðŸ‘ðŸ‘,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0"/>
    <n v="88"/>
    <n v="299"/>
    <n v="0.71"/>
    <x v="1"/>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0"/>
    <n v="399"/>
    <n v="1099"/>
    <n v="0.64"/>
    <x v="3"/>
    <n v="2685"/>
    <s v="ã€High Charging Speed 65Wã€‘: Output power up to 20V 3.25A, which is ensured by high-speed and safe charging, and the USB 2.0 supports data transfer speed which can reach 40~60MB/S (480Mbps).|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ã€High Quality Type C to C cableã€‘: Its user-friendly design helps you to insert the connector in the right way all the time. This cable will be the right choice for a durable and cost-effective USB-C to USB-C cord/ Type C to Type C cord.|ã€3A Fast Charging ã€‘ï¼š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Î©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0"/>
    <n v="57.89"/>
    <n v="199"/>
    <n v="0.71"/>
    <x v="1"/>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Â® Bluetooth Voice Command Remote for Xiaomi Redmi Mi Smart TV with Netflix &amp; Prime Video Hot Keys XMRM-00A"/>
    <x v="4"/>
    <n v="799"/>
    <n v="1999"/>
    <n v="0.6"/>
    <x v="8"/>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4"/>
    <n v="205"/>
    <n v="499"/>
    <n v="0.59"/>
    <x v="11"/>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0"/>
    <n v="299"/>
    <n v="699"/>
    <n v="0.56999999999999995"/>
    <x v="3"/>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0"/>
    <n v="849"/>
    <n v="999"/>
    <n v="0.15"/>
    <x v="3"/>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â€™s not super fast like your regular iPhone charger but it does the job well. Compatible with portable charger also,Nice cable , length is very well good ,But charging speed is little bit slow otherwise good. Go for itðŸ˜Œ,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0"/>
    <n v="499"/>
    <n v="1200"/>
    <n v="0.57999999999999996"/>
    <x v="4"/>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0"/>
    <n v="299"/>
    <n v="485"/>
    <n v="0.38"/>
    <x v="4"/>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0"/>
    <n v="949"/>
    <n v="1999"/>
    <n v="0.53"/>
    <x v="5"/>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0"/>
    <n v="379"/>
    <n v="1099"/>
    <n v="0.66"/>
    <x v="4"/>
    <n v="2806"/>
    <s v="ã€NOTE before purchaseã€‘: This is a USB-C to USB-C cable, which means it has the same USB C plug on both ends, please be aware that this is not a USB-C to USB-A cable. Besides, you may need a USB C wall charger to charge your device.|ã€65W High Speed Chargingã€‘: Output power up to 20V 3.25A, which is ensured by high-speed safe charging, and the USB 2.0 supports data transfer speed can reach 40~60MB/S (480Mbps). NOTE: This product DO NOT support video output and monitor connection.|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ã€Military grade materialã€‘: Strong military fiber, the most flexible, powerful and durable material, makes tensile force increased by 200%. Special Strain Relief design, can bear 10000+ bending test. Premium Aluminum housing makes the cable more durable|ã€Quick/Fast Charging ã€‘: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3"/>
    <n v="8990"/>
    <n v="18990"/>
    <n v="0.53"/>
    <x v="2"/>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â˜ºï¸ðŸ‘,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ðŸ˜ŒðŸ‘,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9"/>
    <n v="486"/>
    <n v="1999"/>
    <n v="0.76"/>
    <x v="0"/>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5"/>
    <n v="5699"/>
    <n v="11000"/>
    <n v="0.48"/>
    <x v="0"/>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ðŸ‘ Performance but picture &amp; audio not good,https://m.media-amazon.com/images/W/WEBP_402378-T2/images/I/61QvXYP2McL._SY88.jpg,Good,Tv is great but the installation guy asked me for 400â‚¹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0"/>
    <n v="709"/>
    <n v="1999"/>
    <n v="0.65"/>
    <x v="3"/>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â‚¹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3"/>
    <n v="47990"/>
    <n v="70900"/>
    <n v="0.32"/>
    <x v="4"/>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4"/>
    <n v="299"/>
    <n v="1199"/>
    <n v="0.75"/>
    <x v="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ðŸ‘,Works fine with Vu smart TV,Good Product. Suitable for VU,Ok, Quality can be improved"/>
    <s v="Not as good as the original remote, but does the job. Really happy with this product,Very light,Good one, working as expected.,Good product,Nice product.....ðŸ‘Œ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0"/>
    <n v="320"/>
    <n v="599"/>
    <n v="0.47"/>
    <x v="3"/>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0"/>
    <n v="139"/>
    <n v="549"/>
    <n v="0.75"/>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0"/>
    <n v="129"/>
    <n v="249"/>
    <n v="0.48"/>
    <x v="1"/>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
    <n v="24999"/>
    <n v="35999"/>
    <n v="0.31"/>
    <x v="0"/>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ðŸ‘"/>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â€“ Black"/>
    <x v="0"/>
    <n v="999"/>
    <n v="1699"/>
    <n v="0.41"/>
    <x v="5"/>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0"/>
    <n v="225"/>
    <n v="499"/>
    <n v="0.55000000000000004"/>
    <x v="3"/>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4"/>
    <n v="547"/>
    <n v="2999"/>
    <n v="0.82"/>
    <x v="4"/>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ðŸ‘ŒðŸ»Fit, ðŸ‘ðŸ»cost wise, ðŸ‘ðŸ»ðŸ‘ðŸ»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0"/>
    <n v="259"/>
    <n v="699"/>
    <n v="0.63"/>
    <x v="11"/>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4"/>
    <n v="239"/>
    <n v="699"/>
    <n v="0.66"/>
    <x v="5"/>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ðŸ‘.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4"/>
    <n v="349"/>
    <n v="999"/>
    <n v="0.65"/>
    <x v="1"/>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2"/>
    <n v="467"/>
    <n v="599"/>
    <n v="0.22"/>
    <x v="5"/>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ðŸ‘,Good quality product my solve screen onn off,Ok,This cable support HDMI arc, but each time we have to select port in TV"/>
    <s v="Perfect hdmi cable for boat soundbar and lg smart tv,This product is overpriced,Value for money &amp; good quality product,Quality product,Good ðŸ‘,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0"/>
    <n v="449"/>
    <n v="599"/>
    <n v="0.25"/>
    <x v="1"/>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3"/>
    <n v="11990"/>
    <n v="31990"/>
    <n v="0.63"/>
    <x v="0"/>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â€™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0"/>
    <n v="350"/>
    <n v="599"/>
    <n v="0.42"/>
    <x v="2"/>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Â Fast Charging &amp; Data Sync USB Cable Compatible for iPhone 5/5s/6/6S/7/7+/8/8+/10/11, iPad Air/Mini, iPod and iOS Devices (1 M)"/>
    <x v="0"/>
    <n v="252"/>
    <n v="999"/>
    <n v="0.75"/>
    <x v="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â€¦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â€™s not a fast charger, infact the charging works only one side. Doesnâ€™t work as a data cable as wel. Wouldnâ€™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
    <n v="204"/>
    <n v="599"/>
    <n v="0.66"/>
    <x v="9"/>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0"/>
    <n v="6490"/>
    <n v="9990"/>
    <n v="0.35"/>
    <x v="1"/>
    <n v="27"/>
    <s v="ðŸ’–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ðŸ’–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ðŸ’¡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âœ”ï¸[Multiple Devices Connection &amp; Wide Application] Equipped with HDMI, USB, and AV interfaces, pixel projector works perfectly with smartphones, iPads, laptops, TV boxes, DVD players, PS4, USB flash disks etc. It can be applied to home theaters, video games, parties and outdoor activities. âœ¦âœ¦When connect with phone, please purchase an extra HDMI adapter.|âœ”ï¸[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ðŸ”¥ðŸ”¥,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â€™m really satisfied with the purchase! â¤ï¸,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Â® Compatible Tata Sky Remote Control Replacement of Original dth SD HD tata Play Set top Box Remote - IR Learning Universal Remote for Any Brand TV - Pairing Must"/>
    <x v="4"/>
    <n v="235"/>
    <n v="599"/>
    <n v="0.61"/>
    <x v="12"/>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â€™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0"/>
    <n v="299"/>
    <n v="800"/>
    <n v="0.63"/>
    <x v="6"/>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0"/>
    <n v="799"/>
    <n v="1999"/>
    <n v="0.6"/>
    <x v="0"/>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â€™s durable and charging power is also good.RecommendedðŸ‘"/>
    <s v="https://m.media-amazon.com/images/I/31f4cZdDnJL._SX300_SY300_QL70_FMwebp_.jpg"/>
    <s v="https://www.amazon.in/Amazon-Basics-Lightning-Certified-Charging/dp/B0B8SSZ76F/ref=sr_1_234?qid=1672909135&amp;s=electronics&amp;sr=1-234"/>
  </r>
  <r>
    <s v="B0841KQR1Z"/>
    <s v="Crypoâ„¢ Universal Remote Compatible with Tata Sky Universal HD &amp; SD Set top Box (Also Works with All TV)"/>
    <x v="4"/>
    <n v="299"/>
    <n v="999"/>
    <n v="0.7"/>
    <x v="11"/>
    <n v="928"/>
    <s v="â˜› Compatible With Tata Sky SD / HD / HD+ Plus / 4K DTH Set Top Box.|â˜›This is a Universal Tata Sky Remote - Also Works with All LED LCD TV (Pairing Required in some models)|â˜› Please note: This is NOT a TataSky Recording Remote.|â˜› For best performance, please insert new batteries before using (Batteries Not Included)|â˜›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ðŸ‘Œ,Good,à¤®à¥ˆà¤‚à¤¨à¥‡ tata play à¤•à¤¾ remote à¤®à¤‚à¤—à¤µà¤¾à¤¯à¤¾ à¤¥à¤¾. à¤ªà¤° à¤µà¥‹ à¤•à¤¾à¤® à¤¨à¤¹à¥€à¤‚ à¤•à¤° à¤°à¤¹à¤¾ à¤¥à¤¾. à¤«à¤¿à¤° à¤°à¤¿à¤Ÿà¤°à¥à¤¨ à¤•à¥‡ à¤²à¤¿à¤ apply à¤•à¤¿à¤¯à¤¾. à¤†à¤œ 19 à¤¦à¤¿à¤¨ à¤¹à¥‹ à¤—à¤ à¤¨à¤¾ à¤¹à¥€ remote à¤®à¤¿à¤²à¤¾ à¤”à¤° à¤¨à¤¾ à¤¹à¥€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5"/>
    <n v="6999"/>
    <n v="16990"/>
    <n v="0.59"/>
    <x v="11"/>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à¤…à¤šà¥à¤›à¤¾,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3"/>
    <n v="42999"/>
    <n v="59999"/>
    <n v="0.28000000000000003"/>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2"/>
    <n v="173"/>
    <n v="999"/>
    <n v="0.83"/>
    <x v="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1"/>
    <n v="209"/>
    <n v="600"/>
    <n v="0.65"/>
    <x v="5"/>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0"/>
    <n v="848.99"/>
    <n v="1490"/>
    <n v="0.43"/>
    <x v="2"/>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ðŸ˜‘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n v="649"/>
    <n v="1999"/>
    <n v="0.68"/>
    <x v="0"/>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4"/>
    <n v="299"/>
    <n v="899"/>
    <n v="0.67"/>
    <x v="11"/>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6"/>
    <n v="399"/>
    <n v="799"/>
    <n v="0.5"/>
    <x v="3"/>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Â° (Up / Down) | Swivel Rotation : +/- 90Â°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â€™re Premium Television And Monitor Screens. Maximum Weight Loading Capacity Of 10 Kgâ€™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ðŸ‘ðŸ»,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0"/>
    <n v="249"/>
    <n v="499"/>
    <n v="0.5"/>
    <x v="3"/>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ðŸ˜‚Then I bought one new.,Best quality cable at best price,Short review: Go for it if you are looking for a C2C charging cable at 60W or less. Sturdy and stylish with an added advantage of 90Â° connectors.[Deal price: â‚¹139]Long review:I have been using Portronics products lately and I have to appreciate the quality and innovation they bring to the end users.Products I own from Portronics: â€¢ My Buddy k3 â€¢ Brillo 3 â€¢ Power Plate 7 â€¢ Mobot one â€¢ Clamp M â€¢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Â°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2"/>
    <n v="1249"/>
    <n v="2299"/>
    <n v="0.46"/>
    <x v="4"/>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4"/>
    <n v="213"/>
    <n v="499"/>
    <n v="0.56999999999999995"/>
    <x v="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â€™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4"/>
    <n v="209"/>
    <n v="499"/>
    <n v="0.57999999999999996"/>
    <x v="1"/>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â€¦ am writing this after 2 months usageâ€¦ simply super productâ€¦ should go blindlyâ€¦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â„¢ High Speed 3D Full HD 1080p Support (10 Meters) HDMI Male to HDMI Male Cable TV Lead 1.4V for All Hdmi Devices- Black (10M - 30 FEET)"/>
    <x v="2"/>
    <n v="598"/>
    <n v="4999"/>
    <n v="0.88"/>
    <x v="0"/>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0"/>
    <n v="799"/>
    <n v="1749"/>
    <n v="0.54"/>
    <x v="3"/>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ðŸ’•,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0"/>
    <n v="159"/>
    <n v="595"/>
    <n v="0.73"/>
    <x v="4"/>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3"/>
    <n v="499"/>
    <n v="1100"/>
    <n v="0.55000000000000004"/>
    <x v="5"/>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
    <n v="31999"/>
    <n v="49999"/>
    <n v="0.36"/>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ðŸ’°,Display and build,Good Sound and pictures,Good product ðŸ‘,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3"/>
    <n v="32990"/>
    <n v="56790"/>
    <n v="0.42"/>
    <x v="4"/>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ðŸ‘,Sound quality not good,Appropriate,Good"/>
    <s v="Itâ€™s doesnâ€™t support Alexa (What is mentioned in product description, itâ€™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4"/>
    <n v="299"/>
    <n v="1199"/>
    <n v="0.75"/>
    <x v="12"/>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ðŸ‘ðŸ‘,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0"/>
    <n v="128.31"/>
    <n v="549"/>
    <n v="0.77"/>
    <x v="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0"/>
    <n v="599"/>
    <n v="849"/>
    <n v="0.28999999999999998"/>
    <x v="6"/>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ðŸ‘,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â€™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Â® TCL Remote Control Smart TV RC802V Remote Compatible for TCL TV Remote Original 55EP680 40A325 49S6500 55P8S 55P8 50P8 65P8 40S6500 43S6500FS 49S6800FS 49S6800 49S6510FS(Without Voice Function/Google Assistant and Non-Bluetooth remote)"/>
    <x v="4"/>
    <n v="399"/>
    <n v="899"/>
    <n v="0.56000000000000005"/>
    <x v="10"/>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â€™t find the original this comes handy.,No voice communication,Acceptable for the price,Bad finish, but good product,No,voice recognition is not available,Nice Remote,worked find keys are hard"/>
    <s v="Just got delivered, thereâ€™s lag in remote, it takes like 2-3 secs after pressing the remote key.Like I said, when you canâ€™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0"/>
    <n v="449"/>
    <n v="1099"/>
    <n v="0.59"/>
    <x v="1"/>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ðŸ‘,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ðŸ™‚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0"/>
    <n v="254"/>
    <n v="799"/>
    <n v="0.68"/>
    <x v="1"/>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â€™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â€™s not 6ft cable,Better to use original item,Just bought it so not sure of durability or sturdiness but it was very cheap and so wasnâ€™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4"/>
    <n v="399"/>
    <n v="795"/>
    <n v="0.5"/>
    <x v="5"/>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ðŸ˜“,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0"/>
    <n v="339"/>
    <n v="999"/>
    <n v="0.66"/>
    <x v="4"/>
    <n v="6255"/>
    <s v="âœ…ã€Fast Charge &amp; Data Syncã€‘: Fast charge&amp; data transfer USB A to USB C, conforming to the USB Type C Specification version 1.1, 56kilohm, which ensure a safe charging at 4.8A Maximum. Charging and syncing 2 in 1, data transfer speed up to 480Mbps.|âœ…ã€Extreme Durabilityã€‘: Over 10000 bending tests,This type c cable is far more durable than the same price, Premium nylon braided type c cable adds additional durability and tangle free.|âœ…ã€Short and Convenient Designã€‘: The light and space-saving 1ft USB Type C cable, itâ€™s perfect for your power bank, the office desk, always keep your space tidy, super easy to carry and convenient for traveling, making your life more convenient.|âœ…ã€Wide Compatibilityã€‘: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ðŸ‘"/>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â‚¹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â‚¹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â€™s, Universal Fixed TV Wall Mount Stand (M452)"/>
    <x v="6"/>
    <n v="399"/>
    <n v="999"/>
    <n v="0.6"/>
    <x v="1"/>
    <n v="1236"/>
    <s v="TV Wall Bracket Compatibility : 14 To 32 Inch (LED, HD, QLED, LCD, OLED, UHD, 4K, Monitor, Curved, Smart TVâ€™s) From All Leading Brands. Ideally Compatible With OnePlus Y Series , Samsung , Sony Bravia , LG , Mi Pro 4A , 4C 5A Series 32 Inch LED TVâ€™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â€™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â€™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Â® - Case for Firetv Remote, Fire Stick Remote Cover Case, Silicone Cover for TV Firestick 4K/TV 2nd Gen(3rd Gen) Remote Control - Light Weight/Anti Slip/Shockproof (Black)"/>
    <x v="4"/>
    <n v="199"/>
    <n v="399"/>
    <n v="0.5"/>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4"/>
    <n v="349"/>
    <n v="1999"/>
    <n v="0.83"/>
    <x v="11"/>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â€™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â€™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0"/>
    <n v="299"/>
    <n v="798"/>
    <n v="0.63"/>
    <x v="5"/>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ð•µð–†ð–™ð–Žð–“ ð•®ð–ð–†ð–‰ð–ð–†,palpandia153,Arvind,Nithyadhakshina,Basha_Neerati,shaker,Amazon Customer,D Ravi"/>
    <s v="R23CC5VDSVR49B,R1AWZE3731748T,R388KOR9TWPX5H,R2PLH1UHYDQWFA,R1B7Q58I1P83OY,R1C13PY8A3WUC5,RTEAGC48PIYAU,R2E0N8Q0ZQM9N9"/>
    <s v="Good Stuff... Recommended!!!,Need better quality,à¤à¤• à¤®à¤œà¤¬à¥‚à¤¤ à¤ªà¥à¤°à¥‹à¤¡à¤•à¥à¤Ÿ à¤¹à¥ˆ,Good,best buy of this cable,Best for,Tough,Nil"/>
    <s v="Good Stuff... Recommended!!!,Need better quality for changing,Good product,I bought it 7 months. Ago it still working in good condition good ðŸ˜Š,good cable to by in budjet,The cable is of very good quality. Charging speed is good for my Redmi k20 pro which support 27 watt fast charging good thing is that the battery backup improved when charge with this cable Iâ€™m really surprise I observed this with many time as I test it with with original cable and result is the same. If this is in ur budget then just buy it donâ€™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0"/>
    <n v="89"/>
    <n v="800"/>
    <n v="0.89"/>
    <x v="2"/>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0"/>
    <n v="549"/>
    <n v="995"/>
    <n v="0.45"/>
    <x v="0"/>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0"/>
    <n v="129"/>
    <n v="1000"/>
    <n v="0.87"/>
    <x v="2"/>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â€™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3"/>
    <n v="77990"/>
    <n v="139900"/>
    <n v="0.44"/>
    <x v="16"/>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ðŸ‘Œ,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â€™t wish to purchase a sound bar, go for this model. The picture quality is beautiful, works with apple play, itâ€™s a win win. I got the 43â€ for my bedroom on a great offer. And yeah, itâ€™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Â® Compatible for Mi tv Remote Control Original Suitable with Smart Android 4K LED Non Voice Command Xiaomi Redmi Remote of 4A Model 32 43 55 65 inches"/>
    <x v="4"/>
    <n v="349"/>
    <n v="799"/>
    <n v="0.56000000000000005"/>
    <x v="9"/>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â€¦,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â€¦ product quality is very good Thanks ðŸ˜ŠðŸ’¯,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Â® Compatible Vu Smart Tv Remote Control Suitable for Original 4K Android LED Ultra HD UHD Vu Tv Remote with Non Voice Feature without google assistant"/>
    <x v="4"/>
    <n v="499"/>
    <n v="899"/>
    <n v="0.44"/>
    <x v="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â€™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0"/>
    <n v="299"/>
    <n v="799"/>
    <n v="0.63"/>
    <x v="0"/>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0"/>
    <n v="182"/>
    <n v="599"/>
    <n v="0.7"/>
    <x v="1"/>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W/WEBP_402378-T1/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6"/>
    <n v="96"/>
    <n v="399"/>
    <n v="0.76"/>
    <x v="9"/>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3"/>
    <n v="54990"/>
    <n v="85000"/>
    <n v="0.35"/>
    <x v="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â€¢ It doesn't have default option to directly start on tata sky tv, we have to select hdmi option from input menu to select tata sky which one is plugged in.2â€¢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7"/>
    <n v="439"/>
    <n v="758"/>
    <n v="0.42"/>
    <x v="0"/>
    <n v="4296"/>
    <s v="ðŸ›’ã€CableCreation RCA Cableã€‘:Great for connecting portable audio devices, such as for Smartphone (iPhone), MP3 player (iPod) or tablet (iPad) to a stereo receiver, speaker or other RCA-enabled device.â—â—â—:CableCreation backed with 2 years worry-free warranty and 7*24 friendly customer service. Any further questions and suggestions, please feel free to contact us|ðŸ›’ã€Fantastic Sound Qualityã€‘:Oxygen Free Copper and gold plated plugs ensure optimal signal stereo audio transmission,bringing you a good feeling|ðŸ›’ã€Bi-directionalã€‘:This 3.5mm rca male cable works both directions,from rca out to 3.5mm in or from 3.5mm in to rca out. Please note: you cannot choose same directions for use simultaneously.It must one side in,the other side out|ðŸ›’ã€24K Gold Plated Connectorsã€‘:Professional quality 24k gold plated connectors which protect the cables from corrosion while ensuring a premium connection for the best possible audio transfer year after year|ðŸ›’ã€Compatible Deviceã€‘: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â€™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0"/>
    <n v="299"/>
    <n v="999"/>
    <n v="0.7"/>
    <x v="4"/>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0"/>
    <n v="299"/>
    <n v="799"/>
    <n v="0.63"/>
    <x v="0"/>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0"/>
    <n v="789"/>
    <n v="1999"/>
    <n v="0.61"/>
    <x v="0"/>
    <n v="34540"/>
    <s v="MFi-certified charging cableÂ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â€™s comparatively looks more durability than other brands normally other brands are worn out with in a year and I tested product thereâ€™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2"/>
    <n v="299"/>
    <n v="700"/>
    <n v="0.56999999999999995"/>
    <x v="5"/>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â€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n v="325"/>
    <n v="1099"/>
    <n v="0.7"/>
    <x v="0"/>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â€“ Black"/>
    <x v="0"/>
    <n v="1299"/>
    <n v="1999"/>
    <n v="0.35"/>
    <x v="5"/>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â€™s charging cable. This isnâ€™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4"/>
    <n v="790"/>
    <n v="1999"/>
    <n v="0.6"/>
    <x v="17"/>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â€™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â€™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5"/>
    <n v="4699"/>
    <n v="4699"/>
    <n v="0"/>
    <x v="6"/>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3"/>
    <n v="18999"/>
    <n v="24990"/>
    <n v="0.24"/>
    <x v="4"/>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â‚¹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0"/>
    <n v="199"/>
    <n v="999"/>
    <n v="0.8"/>
    <x v="0"/>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ðŸ‘,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
    <n v="269"/>
    <n v="650"/>
    <n v="0.59"/>
    <x v="5"/>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16"/>
    <n v="1990"/>
    <n v="3100"/>
    <n v="0.36"/>
    <x v="1"/>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17"/>
    <n v="2299"/>
    <n v="3999"/>
    <n v="0.43"/>
    <x v="11"/>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â€™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3"/>
    <n v="35999"/>
    <n v="49990"/>
    <n v="0.28000000000000003"/>
    <x v="4"/>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4"/>
    <n v="349"/>
    <n v="999"/>
    <n v="0.65"/>
    <x v="0"/>
    <n v="513"/>
    <s v="ã€Compatibilityã€‘: Specially designed for Fire TV Stick 4K All-new Alexa Voice Remote with power and volume controls. (REMOTE NOT INCLUDED)|ã€3 Meters Shockproofã€‘: Durable Silicone Material can protect your remote from 3 meters high drop, effectively protects your remote from daily impact and unwanted dust and scratches.|ã€Perfect Fitã€‘: The slim and form-fitted design of the case protects yourFire TV Remote with minimal bulk.|ã€Accessibilityã€‘: Revised with precision cut-outs to ensure full access to all ports, buttons, and features of your Fire TV Stick 4K All Alexa Voice Remote.|ã€Shock &amp; Bump Resistantã€‘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0"/>
    <n v="719"/>
    <n v="1499"/>
    <n v="0.52"/>
    <x v="3"/>
    <n v="1045"/>
    <s v="ã€Power Delivery Fast Chargingã€‘: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ã€MFI Certified C94 Connectorã€‘: This cable uses the Newest MFI Certified C94 Chip which is specially designed for fast charging, whose color is different from the previous C48 connector end. Charging Speeds 2.5Ã— Faster.|ã€Compatibility Listã€‘: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ã€Ultra High Quality Assuranceã€‘: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â€™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â€™t buy if you have problem with loose pinâ€¦its pin is same as oroginal iPhone pinâ€¦but the wire quality is goodâ€¦if you want to take for thatâ€¦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3"/>
    <n v="8999"/>
    <n v="18999"/>
    <n v="0.53"/>
    <x v="1"/>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â€™s so good,Not bad ok,Very goodðŸ‘ðŸ‘,Very Nice"/>
    <s v="Tv is good in this price range,It's an excellent product for this price range,Good,Picture quality is good,Amazing product sound quality is okay and smart features is little bit slow but itâ€™s okay overall âœ…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12"/>
    <n v="917"/>
    <n v="2299"/>
    <n v="0.6"/>
    <x v="0"/>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4"/>
    <n v="399"/>
    <n v="999"/>
    <n v="0.6"/>
    <x v="8"/>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ðŸ˜žðŸ˜ž,Remote very ðŸ‘Ž bad,Doesnâ€™t works at all, material quality isnâ€™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ðŸ˜¡,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3"/>
    <n v="45999"/>
    <n v="69900"/>
    <n v="0.34"/>
    <x v="4"/>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Â  â€“ 1 Meter"/>
    <x v="0"/>
    <n v="119"/>
    <n v="299"/>
    <n v="0.6"/>
    <x v="11"/>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3"/>
    <n v="21999"/>
    <n v="29999"/>
    <n v="0.27"/>
    <x v="0"/>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ðŸ‘"/>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4"/>
    <n v="299"/>
    <n v="599"/>
    <n v="0.5"/>
    <x v="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3"/>
    <n v="21990"/>
    <n v="34990"/>
    <n v="0.37"/>
    <x v="4"/>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à¥¤,Ok,At this price range I think you will never find as good as this. The quality ðŸ‘,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Â Â Aramid fiber braidedÂ 1.2m cable with 4A Fast charging &amp; 480 MBPS data transmission, certified 10000+ bend lifespan, Metallic Grey"/>
    <x v="0"/>
    <n v="417.44"/>
    <n v="670"/>
    <n v="0.38"/>
    <x v="2"/>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ðŸ‘ðŸ‘ðŸ‘,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â€™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0"/>
    <n v="199"/>
    <n v="999"/>
    <n v="0.8"/>
    <x v="17"/>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3"/>
    <n v="47990"/>
    <n v="79990"/>
    <n v="0.4"/>
    <x v="4"/>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Î±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4"/>
    <n v="215"/>
    <n v="499"/>
    <n v="0.56999999999999995"/>
    <x v="1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0"/>
    <n v="99"/>
    <n v="800"/>
    <n v="0.88"/>
    <x v="2"/>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3"/>
    <n v="18999"/>
    <n v="35000"/>
    <n v="0.46"/>
    <x v="1"/>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0"/>
    <n v="249"/>
    <n v="999"/>
    <n v="0.75"/>
    <x v="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5"/>
    <n v="7999"/>
    <n v="15999"/>
    <n v="0.5"/>
    <x v="11"/>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ðŸ‘,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0"/>
    <n v="649"/>
    <n v="1600"/>
    <n v="0.59"/>
    <x v="4"/>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â€”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ðŸ˜Ž,Gud data cabel....,Very good USB C TO USB C Cable .The one does not entangle to develop fold leading to cracks and cuts,Best,Rigid and high quality,Super durable,Great i have been using for 6 month"/>
    <s v="Good product ðŸ‘ðŸ»,Nice products and easy to use.very good quality and the product is very good ðŸ˜Š,,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4"/>
    <n v="1289"/>
    <n v="2499"/>
    <n v="0.48"/>
    <x v="8"/>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
    <n v="609"/>
    <n v="1500"/>
    <n v="0.59"/>
    <x v="6"/>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3"/>
    <n v="32990"/>
    <n v="54990"/>
    <n v="0.4"/>
    <x v="3"/>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â€¦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â€¦.,,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ã€4K@120HZã€2K@240HZ ) HDMI 2.1 Cable Compatible with Monitors , Television , Laptops , Projectors , Game Consoles and more with HDMI Ports Device"/>
    <x v="2"/>
    <n v="599"/>
    <n v="1999"/>
    <n v="0.7"/>
    <x v="0"/>
    <n v="47"/>
    <s v="âš¡ [ Newest Technology 8K HDMI 2.1 Cable ] - Tuarso hdmi 2.1 cable have bandwidth of 48Gbps , supports 8K@60Hz and 4K@120Hz . Dynamic HDR and 12Bit color depth and eARC . It is also backward compatible with HDMI 2.0b / 2.0a / 1.4 / 1.3 / 1.2 / 1.1 versions .|âš¡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âš¡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âš¡ [ Immersive Cinema-like Sound Effect ] - 8K hdmi cable 2.1 supports the latest high-bitrate audio formats including DTS Master , DTS:X , Atoms , and enhanced Audio Return Channel ( eARC ) . It offers an immersive multi-dimensional experience and enhances audio detail and depth .|âš¡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ðŸ‘,Best the hdmi cable,Exactly as discribed, enchanced Quality"/>
    <s v="As mention in description, its awesome.,Nice,Good lengthy with good Metalic body on jack side., Difference can't find with older cable.,Great Stuff and superb quality,Good product,Nice ðŸ‘,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0"/>
    <n v="349"/>
    <n v="899"/>
    <n v="0.61"/>
    <x v="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ðŸ‘ðŸ‘ŒðŸŒ¹ðŸ™,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3"/>
    <n v="29999"/>
    <n v="50999"/>
    <n v="0.41"/>
    <x v="5"/>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Â® - Case for Firetv Remote, Fire Stick Remote Cover Case, Silicone Cover for TV Firestick 4K/TV 2nd Gen(3rd Gen) Remote Control - Light Weight/Anti Slip/Shockproof (Black)"/>
    <x v="4"/>
    <n v="199"/>
    <n v="399"/>
    <n v="0.5"/>
    <x v="0"/>
    <n v="1335"/>
    <s v="ã€100% Fitsã€‘Specially designed for Fire TV Stick (2nd Gen), Fire TV Stick 4K, Fire TV Cube, and Amazon Fire TV (3rd Gen, Pendant Design). Tips:Pls compare with your firestick model fit or not before purchase.|ã€Full Body Protectionã€‘High-quality and eco-friendly silicone material, harmless to your pets, kids and families. Prevent the child from opening the back cover and provides the maximum protection, anti-slip, anti-dust, shock proof and washable.|ã€Custom Cuttingã€‘Accurate hole wide open offers full access to all ports, buttons and functions. Humanized texture design protects your remote from slipping and skidding.Fast heat dissipation and anti-dust that no fingerprints leave.|ã€Easy to Find/Glowingã€‘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Â® Suitable Sony Tv Remote Original Bravia for Smart Android Television Compatible for Any Model of LCD LED OLED UHD 4K Universal Sony Remote Control"/>
    <x v="4"/>
    <n v="349"/>
    <n v="699"/>
    <n v="0.5"/>
    <x v="2"/>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â€™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Â® PL-T002 Universal TV Stand Table Top for Most 22 to 65 inch LCD Flat Screen TV, VESA up to 800 by 400mm"/>
    <x v="6"/>
    <n v="1850"/>
    <n v="4500"/>
    <n v="0.59"/>
    <x v="1"/>
    <n v="184"/>
    <s v="TV LEGã€‘--The universal tv stand base fits most 32 37 40 42 47 50 55 inch LCD LED Plasma Oled QLED 4K Smart flat/curved screen TVs with mounting holes on the back of your TV from 200x100mm up to 800x400mm.|ã€LOADING CAPACITYã€‘--Heavy Duty Sturdy steel design make the tabletop tv leg base load capacity up to 88 lbs. Furthermore, it offers a stylish look to suit any decor, with sharp angles and a black matte finish.|ã€ADJUSTABLE HEIGHTã€‘-- This tv base stand can adjust your TV heght from 20.2&quot; to 22.5&quot; makes your TV always at eye level for better view.|ã€NO SCRATCH&amp;ANTI-SLIPã€‘--It's great the tv replacement stand comes with soft pad on the bottom to protect the furniture from being scratched and protect your TV from slipping|ã€EASY INSTALLATIONã€‘--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10"/>
    <n v="13990"/>
    <n v="28900"/>
    <n v="0.52"/>
    <x v="6"/>
    <n v="7"/>
    <s v="âœ”ï¸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â€“ allowing you to enjoy big-screen immersion with ease.|âœ”ï¸ With 350 ANSI lumens light output and 87% NTSC color space coverage, X1 Pro projects bright and crisp Full HD (1920 x 1080) resolution images. A mercury-free RGB LED light source ensures gorgeous, fade-free projections for up to 20 years, or about 30,000 hours of use.|âœ”ï¸ Full Glass Lens, Clear and Durable: Clear picture as you see, multi-layer coated glass lens, high refractive index and will not be affected / distorted by temperature, wear-resistant and easy to maintain.|âœ”ï¸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âœ”ï¸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ðŸ˜Š"/>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0"/>
    <n v="129"/>
    <n v="449"/>
    <n v="0.71"/>
    <x v="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à¤¸à¤¾à¤¨à¤¦à¤¾à¤° à¤¹à¥ˆ,Received damaged product,Good quality product,It's very good.,101% fake lava usb,Average product,Costless"/>
    <s v="Amazing,à¤¬à¤¹à¥à¤¤ à¤¹à¥€ à¤¸à¥à¤¨à¥à¤¦à¤° à¤¹à¥ˆ,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
    <n v="379"/>
    <n v="999"/>
    <n v="0.62"/>
    <x v="0"/>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
    <n v="185"/>
    <n v="499"/>
    <n v="0.63"/>
    <x v="0"/>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1"/>
    <n v="218"/>
    <n v="999"/>
    <n v="0.78"/>
    <x v="0"/>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0"/>
    <n v="199"/>
    <n v="999"/>
    <n v="0.8"/>
    <x v="4"/>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
    <n v="499"/>
    <n v="900"/>
    <n v="0.45"/>
    <x v="5"/>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ðŸ‘,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ðŸ˜Š,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3"/>
    <n v="26999"/>
    <n v="42999"/>
    <n v="0.37"/>
    <x v="0"/>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Â® Wall Adapter Holder for Alexa Echo Dot 4th Generation,A Space-Saving Solution with Cord Management for Your Smart Home Speakers -White (Holder Only)"/>
    <x v="6"/>
    <n v="893"/>
    <n v="1052"/>
    <n v="0.15"/>
    <x v="4"/>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ðŸ’"/>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3"/>
    <n v="10990"/>
    <n v="19990"/>
    <n v="0.45"/>
    <x v="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0"/>
    <n v="379"/>
    <n v="1099"/>
    <n v="0.66"/>
    <x v="4"/>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ðŸ‘"/>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ðŸ˜Š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3"/>
    <n v="16999"/>
    <n v="25999"/>
    <n v="0.35"/>
    <x v="0"/>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â€“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ðŸ¤ ,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ðŸ‘"/>
    <s v="https://m.media-amazon.com/images/I/41bO-mGKk+L._SY300_SX300_.jpg"/>
    <s v="https://www.amazon.in/MI-inches-Ready-Android-L32M7-EAIN/dp/B0B8CXTTG3/ref=sr_1_477?qid=1672909147&amp;s=electronics&amp;sr=1-477"/>
  </r>
  <r>
    <s v="B09HCH3JZG"/>
    <s v="Bestor Â® 8K Hdmi 2.1 Cable 48Gbps 9.80Ft/Ultra High Speed Hdmi Braided Cord For Roku Tv/Ps5/Hdtv/Blu-Ray Projector, Laptop, Television, Personal Computer, Xbox, Ps4, Ps5, Ps4 Pro (1 M, Grey)"/>
    <x v="2"/>
    <n v="699"/>
    <n v="1899"/>
    <n v="0.63"/>
    <x v="5"/>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ðŸ‘,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18"/>
    <n v="2699"/>
    <n v="3500"/>
    <n v="0.23"/>
    <x v="12"/>
    <n v="621"/>
    <s v="âœ”ï¸40MM HD optical resin lens with Focal and IPD adjustments with FOV up to 110 makes this VR headset perform better|âœ”ï¸Best-in-class headphones With 3.5mm Jack and removable front panel for ventilation are provided in this 3d vr headset|âœ”ï¸Advanced touch button for triggering the actions in VR, multifunctional button,volume controllers and mic.|âœ”ï¸Mobile Compatibility : Mobiles should have gyroscope sensor .It is compatible with 4.7 inches to 6.69 inches mobile.|âœ”ï¸Note : Do not watch content from youtube, please download vr apps for better vr experience.Contact Irusu Support team for best VR content.Email us at support@irusu.co.in for any queries|âœ”ï¸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â˜ºï¸,Don't buy"/>
    <s v="The product is over all good, jus the headphone adjustment gets stuck, hence not that great sound bt it's good thou.,Very nice product ðŸ‘,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0"/>
    <n v="129"/>
    <n v="599"/>
    <n v="0.78"/>
    <x v="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0"/>
    <n v="389"/>
    <n v="999"/>
    <n v="0.61"/>
    <x v="4"/>
    <n v="838"/>
    <s v="ã€NOTE before purchaseã€‘:This is a USB-C to USB-C cable, which means it has the same USB C plug on both ends, please be aware that this is not a USB-C to USB-A cable. Besides, you may need a USB C wall charger to charge your device.|ã€NYLON BRAIDED, EXTREME DURABILITYã€‘: with a tested 20000+ bend lifespan, Synqe USB C charging cable with heavy duty braided and strong metal connections is far more durable|ã€3A Rapid Chargingã€‘ ï¼š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4"/>
    <n v="246"/>
    <n v="600"/>
    <n v="0.59"/>
    <x v="0"/>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ðŸ‘Œ,Price very high,Value for money,Perfect Snug Fit,Must buy,Nice,It's a good and solid fit"/>
    <s v="Cover is perfect size wise and it's exactly same as shown in picture.u can go for it.,Best product and best fitting for remoteValue for moneySoft materials niceI recommend this productðŸ‘Œâ­ï¸â­ï¸â­ï¸â­ï¸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â˜ºï¸"/>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0"/>
    <n v="299"/>
    <n v="799"/>
    <n v="0.63"/>
    <x v="1"/>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ðŸ˜±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Â®, Protective Case Compatible with JIO Settop Box Remote Control,PU Leather Cover Holder (Before Placing Order,Please Compare The Dimensions of The Product with Your Remote)"/>
    <x v="4"/>
    <n v="247"/>
    <n v="399"/>
    <n v="0.38"/>
    <x v="2"/>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â‚¹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Â® Compatible with Fire Tv Stick Remote with Voice Command Feature Suitable for Second Generation Amazon Fire Tv Stick Remote Only - Pairing Must"/>
    <x v="4"/>
    <n v="1369"/>
    <n v="2999"/>
    <n v="0.54"/>
    <x v="8"/>
    <n v="227"/>
    <s v="[ Amazon Fire Tv Stick Remote ] New Replacement Voice Remote Control (2nd GEN) with Power and Volume Control fit for Fire TV Device, compatible with Fire TV Cube (2nd Gen), Fire TV Stick (2nd Gen), Fire TV Stick 4K, Fire TV Cube (1st Gen), Amazon Fire TV Cube (EX69VW) ï¼Œ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ðŸ†—,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4"/>
    <n v="199"/>
    <n v="499"/>
    <n v="0.6"/>
    <x v="11"/>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
    <n v="299"/>
    <n v="599"/>
    <n v="0.5"/>
    <x v="1"/>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ðŸ‘ðŸ‘,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â€™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ðŸ˜Š.,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3"/>
    <n v="14999"/>
    <n v="14999"/>
    <n v="0"/>
    <x v="4"/>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ï¼š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â€™t buy this MI TV and especially from Amazon/this seller (Sold by Cloudtail India and Fulfilled by Amazon).If you have patience and able to understand normal English(I donâ€™t have writing skills to share exactly my feelings/pain) then please go through my following experience/feedback to know why I said Donâ€™t buy it.Donâ€™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â€™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â€™s not delivered safely.This TV came for home delivery in Troalley Auto without proper placement/safety, asked delivery person why alone kept it while coming due to up and downs of road it may fly right. He didnâ€™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â€¦â€¦,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0"/>
    <n v="299"/>
    <n v="699"/>
    <n v="0.56999999999999995"/>
    <x v="2"/>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âœŒï¸"/>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3"/>
    <n v="24990"/>
    <n v="51990"/>
    <n v="0.52"/>
    <x v="0"/>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à°šà°¾à°²à°¾ à°¬à°¾à°—à±à°‚à°¦à°¿ à°•à°¾à°¨à±€ à°¯à±à°¾à°¸à± à°¬à°¿ à°ªà±‹à°°à±à°Ÿà±à°¸à± à°²à±‹à°ªà°² à°•à°¾à°•à±à°‚à°¡à°¾ à°¬à°¯à°Ÿà°¿à°•à°¿ à°‡à°¸à±à°¤à±‡ à°¬à°¾à°—à±à°‚à°Ÿà±à°‚à°¦à°¿ à°®à°°à°¿à°¯à± à°—à±à°¾à°—à±à°²à± à°•à±à°°à±‹à°®à± à°‡à°¨à± à°¬à±à°²à±à°Ÿà± à°—à°¾ à°‡à°¸à±à°¤à±‡ à°¬à°¾à°—à±à°‚à°Ÿà±à°‚à°¦à°¿"/>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0"/>
    <n v="249"/>
    <n v="999"/>
    <n v="0.75"/>
    <x v="15"/>
    <n v="0"/>
    <s v="ðŸ’Ž[The Fastest Charge] - This iPhone USB C cable supports PD 3.0 fast charging, up to 20W with USB-C Power Delivery adapters such as 18W, 20W, 29W, 30W, 61W, or 87W. Charge your iPhone from 0% to 50% in just 25 mins, and data transfer speeds up to 480Mbps (1200 songs synced per minute)|ðŸ’Ž[Amazing Durability] - With top-rated material and coated with premium TPE, Syncwire Apple USB C cable has exceptional durability to be bent at 90 degrees for 15000+ times and the connector is capable of holding up to 20kg of weight without falling off.|ðŸ’Ž[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3"/>
    <n v="61999"/>
    <n v="69999"/>
    <n v="0.11"/>
    <x v="3"/>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ï½œ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3"/>
    <n v="24499"/>
    <n v="50000"/>
    <n v="0.51"/>
    <x v="2"/>
    <n v="3518"/>
    <s v="Resolution: 4K Ultra HD (3840 x 2160) | Refresh Rate: 60 hertz | 178Â°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â€˜Get Product Supportâ€™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3"/>
    <n v="10499"/>
    <n v="19499"/>
    <n v="0.46"/>
    <x v="0"/>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0"/>
    <n v="349"/>
    <n v="999"/>
    <n v="0.65"/>
    <x v="4"/>
    <n v="838"/>
    <s v="ã€NOTE before purchaseã€‘:This is a USB-C to USB-C cable, which means it has the same USB C plug on both ends, please be aware that this is not a USB-C to USB-A cable. Besides, you may need a USB C wall charger to charge your device.|ã€NYLON BRAIDED, SMALL SIZEã€‘: With a tested 20000+ bend lifespan, Synqe USB C charging cable with heavy duty braided and strong metal connections is far more durable. Short size makes it comfortable to use with Power Banks and Android Auto.|ã€3A/60W Rapid Chargingã€‘ï¼š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ã€60W High Speed Chargingã€‘: Output power up to 20V 3A, which is ensured by high-speed safe charging, and the USB 2.0 supports data transfer speed can reach 40~60MB/S (480Mbps). NOTE: This product DO NOT support video output and monitor connection.|ã€12-months warrantyã€‘: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4"/>
    <n v="197"/>
    <n v="499"/>
    <n v="0.61"/>
    <x v="1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à²¨à³€à²µà³ à²•à²³à³à²¹à²¿à²¸à²¿à²¦ à²µà²¸à³à²¤à³ à²¸à²°à²¿à²¯à²¾à²—à²¿ à²•à³†à²²à²¸ à²®à²¾à²¡à³à²¤à³à²¤à²¿à²²,Sturdy,Good,Works perfectly with Airtel HD set up box,Item is value for money.,,On Off button doesnâ€™t work."/>
    <s v="Working fine with Airtel DTH but the quality is cheap, it's not strong,Earlier airtel tv remotes had larger keys which were easy to navigate. Wish airtel could make that happen.,à²¨à³€à²µà³ à²•à²³à²¿à²¸à²¿à²°à³à²µ à²µà²¸à³à²¤à³ à²¸à²°à²¿à²¯à²¾à²—à²¿ à²•à³†à²²à²¸ à²®à²¾à²¡à³à²¤à³à²¤à²¿à²² à²ˆà²—à²¾à²—à²²à³‡ à²¨à²¾à²µà³ à²’à²‚à²¦à³ à²¬à²¾à²°à²¿ à²µà²¾à²ªà²¸à²¾à²¤à²¿ à²®à²¾à²¡à²¿ à²¦à²°à³‚ à²•à³‚à²¡à²¾ à²¨à³€à²µà³ à²•à²³à³à²¹à²¿à²¸à²¿à²¦ à²µà²¸à³à²¤à³ à²¸à²°à²¿à²¯à²¾à²—à²¿ à²•à³†à²²à²¸ à²®à²¾à²¡à³à²¤à³à²¤à²¿à²² à²†à²¦ à²•à²¾à²°à²£ à²¨à²¨à³à²¨ à²¹à²£ à²µà²¾à²ªà²¸ à²®à²¾à²¡à²¬à³‡à²•à²¾à²—à²¿ à²µà²¿à²¨à²‚à²¤à²¿,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â€™t work. Remote doesnâ€™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12"/>
    <n v="1299"/>
    <n v="2499"/>
    <n v="0.48"/>
    <x v="4"/>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â˜ºï¸,Cable is short,Good,All channel  view nice,Very fast and good service,Ok,The product was ðŸ™Œ"/>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0"/>
    <n v="1519"/>
    <n v="1899"/>
    <n v="0.2"/>
    <x v="5"/>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â€œAccessory may not be supportedâ€ alert|Built to Last: the durable braided nylon casing ensures fewer tangles and more tensile strength than Appleâ€™s official cables; aluminum cased plug heads ensure your cable wonâ€™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ðŸ‘ you can go for it â™¥ï¸,Excellent Product,Yup good in all over"/>
    <s v="Everything is great go for it after all itâ€™s esr common,Length is good and charge fast. Need to maintain well cause of itâ€™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3"/>
    <n v="46999"/>
    <n v="69999"/>
    <n v="0.33"/>
    <x v="4"/>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ðŸ’°,Display and build,Good Sound and pictures,Good product ðŸ‘,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0"/>
    <n v="299"/>
    <n v="799"/>
    <n v="0.63"/>
    <x v="4"/>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19"/>
    <n v="1998"/>
    <n v="9999"/>
    <n v="0.8"/>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â€ HD Display with 550 NITS &amp; 70% Color Gamut, 150+ Watch Faces, Multi-Sport Modes,HR,SpO2, IP68(Active Black)"/>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0"/>
    <n v="2049"/>
    <n v="2199"/>
    <n v="7.0000000000000007E-2"/>
    <x v="4"/>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Wd9J6nfpL._SX300_SY300_QL70_ML2_.jpg"/>
    <s v="https://www.amazon.in/Redmi-Storage-Segment-5000mAh-Battery/dp/B0BBN4DZBD/ref=sr_1_7?qid=1672895748&amp;s=electronics&amp;sr=1-7"/>
  </r>
  <r>
    <s v="B0B3CPQ5PF"/>
    <s v="OnePlus Nord 2T 5G (Jade Fog,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1"/>
    <n v="28999"/>
    <n v="28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1"/>
    <n v="6499"/>
    <n v="8999"/>
    <n v="0.28000000000000003"/>
    <x v="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ðŸ¤‘"/>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ðŸŽ°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ðŸ˜"/>
    <s v="https://m.media-amazon.com/images/I/41JM3Ra+tiL._SY300_SX300_.jpg"/>
    <s v="https://www.amazon.in/Redmi-Segment-5000mAh-Battery-Leather/dp/B0BBN3WF7V/ref=sr_1_11?qid=1672895748&amp;s=electronics&amp;sr=1-11"/>
  </r>
  <r>
    <s v="B0BDRVFDKP"/>
    <s v="SanDisk UltraÂ® microSDXCâ„¢ UHS-I Card, 64GB, 140MB/s R, 10 Y Warranty, for Smartphones"/>
    <x v="22"/>
    <n v="569"/>
    <n v="1000"/>
    <n v="0.43"/>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19"/>
    <n v="1898"/>
    <n v="4999"/>
    <n v="0.62"/>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3"/>
    <n v="1299"/>
    <n v="1599"/>
    <n v="0.19"/>
    <x v="1"/>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4"/>
    <n v="599"/>
    <n v="999"/>
    <n v="0.4"/>
    <x v="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4"/>
    <n v="599"/>
    <n v="2499"/>
    <n v="0.76"/>
    <x v="2"/>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ðŸ˜…,A good deal under Rs.800/-,Worth the price,Itam damage,Le skte hain,Nice productðŸ‘ðŸ‘,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ðŸ‘Œ ðŸ‘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5"/>
    <n v="349"/>
    <n v="1299"/>
    <n v="0.73"/>
    <x v="1"/>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4"/>
    <n v="349"/>
    <n v="999"/>
    <n v="0.65"/>
    <x v="3"/>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Â® microSDXCâ„¢ UHS-I Card, 128GB, 140MB/s R, 10 Y Warranty, for Smartphones"/>
    <x v="22"/>
    <n v="959"/>
    <n v="1800"/>
    <n v="0.47"/>
    <x v="5"/>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1"/>
    <n v="9499"/>
    <n v="11999"/>
    <n v="0.21"/>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0"/>
    <n v="1499"/>
    <n v="2499"/>
    <n v="0.4"/>
    <x v="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0"/>
    <n v="1149"/>
    <n v="2199"/>
    <n v="0.48"/>
    <x v="4"/>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
    <n v="349"/>
    <n v="999"/>
    <n v="0.65"/>
    <x v="2"/>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7"/>
    <n v="1219"/>
    <n v="1699"/>
    <n v="0.28000000000000003"/>
    <x v="5"/>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ðŸ‘,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19"/>
    <n v="1499"/>
    <n v="7999"/>
    <n v="0.81"/>
    <x v="0"/>
    <n v="22636"/>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1"/>
    <n v="18499"/>
    <n v="25999"/>
    <n v="0.28999999999999998"/>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2"/>
    <n v="369"/>
    <n v="700"/>
    <n v="0.47"/>
    <x v="5"/>
    <n v="67259"/>
    <s v="Ideal for Android smartphones and tablets, and MIL cameras|Up to 1TB to store even more hours of Full HD video|Up to 120MB/s transfer speeds let you move up to 1000 photos in a minute [32GB-1TB]|Load apps faster with A1-rated performance, Operating Temperature-13Â°F to 185Â°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19"/>
    <n v="2199"/>
    <n v="9999"/>
    <n v="0.78"/>
    <x v="0"/>
    <n v="29471"/>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1"/>
    <n v="16499"/>
    <n v="20999"/>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n v="399"/>
    <n v="1099"/>
    <n v="0.64"/>
    <x v="0"/>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1"/>
    <n v="8499"/>
    <n v="10999"/>
    <n v="0.23"/>
    <x v="3"/>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1"/>
    <n v="6499"/>
    <n v="8499"/>
    <n v="0.24"/>
    <x v="3"/>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 watch enables you to make and receive calls directly from your watch via the built-in speaker and microphone. This smartwatch features a dial pad, option to access recent calls &amp; sync your phoneâ€™s contacts.|ã€1.83&quot; HD Display Smart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wNAXmtvIL._SX300_SY300_QL70_ML2_.jpg"/>
    <s v="https://www.amazon.in/Redmi-Storage-Battery-Finger-Booster/dp/B09XB7DPW1/ref=sr_1_42?qid=1672895755&amp;s=electronics&amp;sr=1-42"/>
  </r>
  <r>
    <s v="B07PFJ5W31"/>
    <s v="AGARO Blaze USB 3.0 to USB Type C OTG Adapter"/>
    <x v="28"/>
    <n v="139"/>
    <n v="495"/>
    <n v="0.72"/>
    <x v="4"/>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19"/>
    <n v="3999"/>
    <n v="16999"/>
    <n v="0.76"/>
    <x v="4"/>
    <n v="17159"/>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0"/>
    <n v="199"/>
    <n v="349"/>
    <n v="0.43"/>
    <x v="1"/>
    <n v="43993"/>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0"/>
    <n v="199"/>
    <n v="999"/>
    <n v="0.8"/>
    <x v="2"/>
    <n v="7928"/>
    <s v="ã€ Fast Charger&amp; Data Syncã€‘-With built-in safety proctections and four-core copper wires promote maximum signal quality and strength and enhance charging &amp; data transfer speed with up to 480 mb/s transferring speed.|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19"/>
    <n v="1799"/>
    <n v="19999"/>
    <n v="0.91"/>
    <x v="0"/>
    <n v="13937"/>
    <s v="Fire-Boltt is India' No 1 Wearable Watch Brand Q122 by IDC Worldwide quarterly wearable device tracker Q122.ã€Bluetooth Calling Watchã€‘- Fire-Boltt Ninja Call Pro Plus Smartwatch enables you to make and receive calls directly from your watch via the built-in speaker and microphone. This smartwatch features a dial pad, option to access recent calls &amp; sync your phoneâ€™s contacts.|ã€1.83&quot; HD Display Smart Watchã€‘- The 46.48mm (1.83-inch) HD display makes the display clear and true-to-life, with vivid colours ensuring smooth readability and keeping the watch as exquisite to look at as when you first lay your eyes on it.|ã€AI Voice Assistantã€‘- With built-in Voice assistant, you can simply speak to the smartwatch &amp; get things done on your command|ã€100 Sport Modesã€‘- Track every trek you take or every football, cricket kabaddi match you play. With over 100 sports modes Fire-Boltt Ninja Call Pro Plus has you covered.|ã€Fire-Boltt Health Suiteã€‘-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ðŸ”¥,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ðŸ‘ðŸ”¥ðŸ‘,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1"/>
    <n v="8999"/>
    <n v="11999"/>
    <n v="0.25"/>
    <x v="1"/>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à¤ à¥€à¤•-à¤ à¤¾à¤• hai â˜ºï¸,Overall review,Good"/>
    <s v="Camera and display is very poor quality and battery ðŸ”‹ is very good nothing bad,Nice phone at reasonable price.,Good,NICE,Value for money,Theek hai ðŸ¥°,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5"/>
    <n v="873"/>
    <n v="1699"/>
    <n v="0.49"/>
    <x v="5"/>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â™¥ï¸ðŸ‘ŒSuper fast charging, 1 hour main full charge, dono mobile hi fast charge hote hai.,Nice product,Super fast charger,Very Good!!"/>
    <s v="Kk,Good quality product and best fitted into my car.,This is a good charger. Charging time 1 hour to full for iPhone 6. Itâ€™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1"/>
    <n v="12999"/>
    <n v="15999"/>
    <n v="0.19"/>
    <x v="0"/>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ðŸ˜Ž,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9"/>
    <n v="539"/>
    <n v="1599"/>
    <n v="0.66"/>
    <x v="11"/>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â€™t help at all. .It is not suitable for large phones like IPhone 11 Pro Max . . Very clumsy and the tripod doesnâ€™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19"/>
    <n v="1999"/>
    <n v="9999"/>
    <n v="0.8"/>
    <x v="4"/>
    <n v="27696"/>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1"/>
    <n v="15490"/>
    <n v="20990"/>
    <n v="0.26"/>
    <x v="0"/>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1"/>
    <n v="19999"/>
    <n v="24999"/>
    <n v="0.2"/>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7"/>
    <n v="1075"/>
    <n v="1699"/>
    <n v="0.37"/>
    <x v="5"/>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4"/>
    <n v="399"/>
    <n v="699"/>
    <n v="0.43"/>
    <x v="1"/>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â€™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ðŸ‘Œ,Sound quality is goodCalling is also niceBut i like most of this earphone, it's softness ðŸ‘Œ,,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19"/>
    <n v="1999"/>
    <n v="3990"/>
    <n v="0.5"/>
    <x v="1"/>
    <n v="30254"/>
    <s v="1.69&quot; grand display: Get the rich immersive viewing experience on the 1.69&quot; LCD display.;60 sports modes: Take your pick from a wide range of 60 sports mode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â€Ž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â€ HD Display with 550 NITS &amp; 70% Color Gamut, 150+ Watch Faces, Multi-Sport Modes, HR, SpO2, IP68(Mauv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Â® 870 5G | 80W FlashCharge"/>
    <x v="21"/>
    <n v="28999"/>
    <n v="34999"/>
    <n v="0.17"/>
    <x v="5"/>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â€“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â€™s dig into it!THE GOOD# Price. After discounts, I got a phone with practically all the features I wanted.# IQOO is basically from Vivo, an internationally recognized brand. Hopefully, I donâ€™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â€™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â€œTurn off onâ€¦â€ (the next day for which the alarm is active), â€œDo not repeat any moreâ€, or â€œCancelâ€.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â€ HD Display, Multiple Watch Faces, Stress Monitor, Heart &amp; SpO2 Monitoring, 14 Sports Modes, Sleep Monitor, 5 ATM &amp; 7 Days Battery(Charcoal Black)"/>
    <x v="19"/>
    <n v="2299"/>
    <n v="7990"/>
    <n v="0.71"/>
    <x v="0"/>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2"/>
    <n v="1149"/>
    <n v="3999"/>
    <n v="0.71"/>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7"/>
    <n v="529"/>
    <n v="1499"/>
    <n v="0.65"/>
    <x v="3"/>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â€™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â€™t take more power supply voltage in it, it may damage,Go for it,Value for money product,Value for money,Fast charging. Very good product in this price. I have iPhone 13. Itâ€™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4"/>
    <n v="379"/>
    <n v="999"/>
    <n v="0.62"/>
    <x v="3"/>
    <n v="363713"/>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19"/>
    <n v="3999"/>
    <n v="9999"/>
    <n v="0.6"/>
    <x v="5"/>
    <n v="73"/>
    <s v="Largest 1.96&quot; Display : View bigger on the screen with the industryâ€™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â€™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ðŸ”‹&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Â°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31"/>
    <n v="99"/>
    <n v="499"/>
    <n v="0.8"/>
    <x v="4"/>
    <n v="4264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ðŸ˜ƒ,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â€™t look very fine, in fact looks a bit old even when brand new. The band name is also not imprinted clearly. Looks cheap, but did itâ€™s job okay. I got it for â‚¹89 in a deal.Sometimes the mic gets blocked and the phone has to be adjusted a little out of the stand. Overall worth the buy,Product Material - full PlasticQuality - 7 out of 10,Fantastic product,  affordable,  makes work more comfort  ðŸ™Œ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4"/>
    <n v="4790"/>
    <n v="15990"/>
    <n v="0.7"/>
    <x v="1"/>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1"/>
    <n v="33999"/>
    <n v="33999"/>
    <n v="0"/>
    <x v="4"/>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ðŸ‘,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24"/>
    <n v="299"/>
    <n v="1900"/>
    <n v="0.84"/>
    <x v="9"/>
    <n v="18202"/>
    <s v="In-ear Dual Driver Wired Earphones with Stereo Sound &amp; Bass|In-line Remote Control with Mic, Music &amp; Call Control. Speaker Sensitivity: 101dBÂ±3dB. Frequency Response: 20Hz~20KHz. Mic Sensitivity : -42dBÂ±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ðŸ˜Š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â˜ºï¸ðŸ™ƒ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21"/>
    <n v="34999"/>
    <n v="38999"/>
    <n v="0.1"/>
    <x v="0"/>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ðŸ“¸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1"/>
    <n v="16999"/>
    <n v="24999"/>
    <n v="0.32"/>
    <x v="3"/>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â„¢ï¸â˜‘ï¸"/>
    <s v="R36UIGIQWYOKT,RISUCL5YV9EZN"/>
    <s v="THE PERFECT PHONE â€“ FOR MY REQUIREMENTS,Galaxy M33 5G a mixed bag of Affordability"/>
    <s v="I would not consider buying an i-phone simply because my friend owns two of them â€“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â€“ but I think of a cellphone as a utility item, not a status symbol. Applying a technocratic approach, I would not choose a costlier option unless I get additional features which suit my requirements.My foremost requirement â€“ which is entirely non-negotiable â€“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â€“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â€˜immersive listening experienceâ€™ and its screen is plain old TFT instead of AMOLED. I am willing to live with these perceived shortcomings, so long as the M33 meets my requirements.I was glad to find that Samsung has taken an environmentally friendly step of offering many models of handsets without chargers â€“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â€“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â€™s best-value smartphone yet under 20K segmentProsÂ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Â  of apps, makes using one ui pleasure to surf acrossYou get features like aÂ screen recorder,Â video call effects, Game Launcher,Â Link to Windows,Â Dual Messenger,Â Quick Share,Â Music Share, and Secure Folder, along with many others. Some of the fancy Android 12 features, like the ability toÂ change the color paletteÂ of icons and menus based on the wallpaper andÂ dim the screen for easier reading in the dark, are also included.Voice focus for calls is excellent feature, phone call quality is really good even in nosiy and crowded areasI had no issues with GPS or connectivity while using Google maps to navigate,Â  signal stays strong even in rural areas, thats a positive point with good accuracy4g Volte with carrier aggregation works flawlesslyWifi connectivity on the Dual band 5ghz router is strong and performsÂ  more than satisfactorily with low latency responseBluetooth 5.1 connectivity is strong and has good rangeÂ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â€™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Â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Â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Â  can expect exynos 1280Â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Â° Perfect View, Height Adjustment, Wide Compatibility, Multipurpose, Anti-Skid Design (Twistand, Black)"/>
    <x v="31"/>
    <n v="199"/>
    <n v="499"/>
    <n v="0.6"/>
    <x v="3"/>
    <n v="1786"/>
    <s v="Multipurpose Stand: It is a dynamic Mobile Stand for your ofï¬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20"/>
    <n v="999"/>
    <n v="1599"/>
    <n v="0.38"/>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3"/>
    <n v="1299"/>
    <n v="1599"/>
    <n v="0.19"/>
    <x v="1"/>
    <n v="128311"/>
    <s v="All-new redesigned Nokia mobile which is familiar and easy to use|Island style keypad phone with white key lettering|High quality 1.77â€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24"/>
    <n v="599"/>
    <n v="1800"/>
    <n v="0.67"/>
    <x v="12"/>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ðŸ‘,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22"/>
    <n v="599"/>
    <n v="1899"/>
    <n v="0.68"/>
    <x v="4"/>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1"/>
    <n v="10999"/>
    <n v="14999"/>
    <n v="0.27"/>
    <x v="3"/>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â€ HD Display, Multiple Watch Faces, Stress Monitor, Heart &amp; SpO2 Monitoring, 14 Sports Modes, Sleep Monitor, 5 ATM &amp; 7 Days Battery(Pitch Black)"/>
    <x v="19"/>
    <n v="2999"/>
    <n v="7990"/>
    <n v="0.62"/>
    <x v="3"/>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â€ HD Display with 550 NITS &amp; 70% Color Gamut, 150+ Watch Faces, Multi-Sport Modes, HR, SpO2, IP68(Deep Blue)"/>
    <x v="19"/>
    <n v="1999"/>
    <n v="7990"/>
    <n v="0.75"/>
    <x v="11"/>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0"/>
    <n v="199"/>
    <n v="299"/>
    <n v="0.33"/>
    <x v="1"/>
    <n v="43994"/>
    <s v="Universal Compatibility â€“ It is compatible with all Micro USB enabled devices, be it an android smartphone, tablet, PC peripheral or any other micro USB compatible device|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27"/>
    <n v="649"/>
    <n v="999"/>
    <n v="0.35"/>
    <x v="0"/>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ðŸ˜¬,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â€™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Â® Snapdragonâ„¢ 680-6nm | 33W Charger Included"/>
    <x v="21"/>
    <n v="12999"/>
    <n v="17999"/>
    <n v="0.28000000000000003"/>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1"/>
    <n v="20999"/>
    <n v="26999"/>
    <n v="0.22"/>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27"/>
    <n v="249"/>
    <n v="649"/>
    <n v="0.62"/>
    <x v="1"/>
    <n v="14404"/>
    <s v="ã€Dual Port USB Wall Charger Adapterã€‘Oraimo USB Charger with dual ports allow you to charge 2 devices at the same time with the total output of 2.4A current. Single port allows Max 2.4A current when connecting only one device. Much more convenient and save your time effectively.|ã€Safe Chargingã€‘With the intelligent chip inside, dual USB wall charger matches the current as your device's need automatically. Over-current, over-voltage and short-circuit protection also effectively protect your smartphones from damage|ã€Multi-Protectionã€‘ Internal protection mechanisms offers multiple Protection against short-circuit, over-temperature, over-current, over-voltage and more|ã€Wide Compatibilityã€‘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ã€Durable Designã€‘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27"/>
    <n v="99"/>
    <n v="171"/>
    <n v="0.42"/>
    <x v="6"/>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Â° Rotational, Strong Suction Cup,Compatible with 4 to 6 Inch Devices, Wildshield and Dashboard Mobile Holder for Car, and Use"/>
    <x v="26"/>
    <n v="489"/>
    <n v="1999"/>
    <n v="0.76"/>
    <x v="1"/>
    <n v="3626"/>
    <s v="One Click Release : Inserting or releasing your phone to the Mobile holder for Car Dashboard is made very simple with this WeCool Smart Gadget. Just use a single hand to lock or unlock the phone in your Car|360Â° FULLY ROTATIONAL Mobile Holder : WeCool Mobile holder with a 360Â°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Â 32GB)"/>
    <x v="22"/>
    <n v="369"/>
    <n v="1600"/>
    <n v="0.77"/>
    <x v="1"/>
    <n v="32625"/>
    <s v="HP 32GB Class 10 MicroSD Memory Card (U1 TF CardÂ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1"/>
    <n v="15499"/>
    <n v="20999"/>
    <n v="0.26"/>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1"/>
    <n v="15499"/>
    <n v="18999"/>
    <n v="0.18"/>
    <x v="3"/>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1"/>
    <n v="22999"/>
    <n v="28999"/>
    <n v="0.21"/>
    <x v="2"/>
    <n v="25824"/>
    <s v="Superior performance with Snapdragon 695 5G. With 7 5G bands making the device future-ready.|16.94cm(6.67) Super AMOLED display with 120Hz Refresh Rate protected by Corning Gorilla Glass 5|67W in-box charger powers massive 5000mAh battery for full dayâ€™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24"/>
    <n v="599"/>
    <n v="1490"/>
    <n v="0.6"/>
    <x v="3"/>
    <n v="161679"/>
    <s v="Fly into your workouts with precise tones that inspire and energize your system with its HD sound, all the time. Impedance 32Î©, Sensitivity (dB) 101db Â±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ðŸ˜ŽDisyan-nice and value for moneyThank you amezon â™¥ï¸,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
    <n v="134"/>
    <n v="699"/>
    <n v="0.81"/>
    <x v="3"/>
    <n v="16685"/>
    <s v="MoDesk - a Premium Quality Mobile Holders for your Ofï¬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Â° vertical angle,Best,Nice to use,Avarage,Value for money.,IT DOES WHAT IT IS SUPPOSED TO,Good ðŸ‘"/>
    <s v="Strong enough, good one to hold.,It's serves the simple purpose of holding phone..But it's not possible to make a phone sit in 90Â° ..phone slants back little.. (i use pen adjusted at back to keep phone in 90 angle).. worth for simple use,Best,Nice,Avarage,Sturdy product.,EFFECTIVE PRODUCT FOR THIS PRICE RANGE,Good ðŸ‘"/>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21"/>
    <n v="7499"/>
    <n v="7999"/>
    <n v="0.06"/>
    <x v="1"/>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20"/>
    <n v="1149"/>
    <n v="2199"/>
    <n v="0.48"/>
    <x v="4"/>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ðŸ‘,Nice product,Performance is OK,Very Slim &amp; easy to carry,Decent product,GOAT"/>
    <s v="I havenâ€™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ðŸ‘,But itâ€™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23"/>
    <n v="1324"/>
    <n v="1699"/>
    <n v="0.22"/>
    <x v="1"/>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1"/>
    <n v="13999"/>
    <n v="19999"/>
    <n v="0.3"/>
    <x v="3"/>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0"/>
    <n v="299"/>
    <n v="799"/>
    <n v="0.63"/>
    <x v="0"/>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20"/>
    <n v="999"/>
    <n v="1599"/>
    <n v="0.38"/>
    <x v="1"/>
    <n v="7222"/>
    <s v="Power-packed 10000mAh- Lithium Polymer 10000mAh capacity allows you to efficiently charge your devices multiple times. It can charge iPhone 12 â€“ 2 times, OnePlus Nord - 1.5 times.|20W Fast Charging Outputâ€“ Powerful 20 Watts PD and QC output for boosted charging speed, so that you always stay ahead in the league. It carries an extensive capacity to charge your mobile 50% in as quickly as 30 minutes on average.|20W Fast Charging Input â€“ The powerbank itself can get charged in 4 to 5 hours as it has Power Delivery Technology which supports 20W fast charging input via Type C port.|Charge Multiple Devices â€“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ðŸ˜­,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1"/>
    <n v="12999"/>
    <n v="17999"/>
    <n v="0.28000000000000003"/>
    <x v="3"/>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21"/>
    <n v="15490"/>
    <n v="20990"/>
    <n v="0.26"/>
    <x v="0"/>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4"/>
    <n v="999"/>
    <n v="2899"/>
    <n v="0.66"/>
    <x v="13"/>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â€™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â€™s excellent. So easy to install, anybody can do it! Itâ€™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â€™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19"/>
    <n v="1599"/>
    <n v="4999"/>
    <n v="0.68"/>
    <x v="1"/>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â™Ž,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23"/>
    <n v="1324"/>
    <n v="1699"/>
    <n v="0.22"/>
    <x v="1"/>
    <n v="128311"/>
    <s v="All-new redesigned Nokia mobile which is familiar and easy to use|Island style keypad phone with white key lettering|High quality 1.77â€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â€™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27"/>
    <n v="999"/>
    <n v="1999"/>
    <n v="0.5"/>
    <x v="4"/>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21"/>
    <n v="12490"/>
    <n v="15990"/>
    <n v="0.22"/>
    <x v="0"/>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1"/>
    <n v="17999"/>
    <n v="21990"/>
    <n v="0.18"/>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0"/>
    <n v="350"/>
    <n v="899"/>
    <n v="0.61"/>
    <x v="0"/>
    <n v="2263"/>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23"/>
    <n v="1399"/>
    <n v="1630"/>
    <n v="0.14000000000000001"/>
    <x v="1"/>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â€ HD Display with 550 NITS &amp; 70% Color Gamut, 150+ Watch Faces, Multi-Sport Modes,HR,SpO2(Caribbean Green)"/>
    <x v="19"/>
    <n v="1999"/>
    <n v="7990"/>
    <n v="0.75"/>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4"/>
    <n v="999"/>
    <n v="2899"/>
    <n v="0.66"/>
    <x v="16"/>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â€™s so smooth that it almost feels like youâ€™re touching the phone screen. The installation process is very easy. Itâ€™s truly a value for money product.,This is a very good tempered glass which covers end to end of the screen.,If you want a high quality tempered go for it. Itâ€™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25"/>
    <n v="337"/>
    <n v="699"/>
    <n v="0.52"/>
    <x v="0"/>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â€™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19"/>
    <n v="2999"/>
    <n v="7990"/>
    <n v="0.62"/>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19"/>
    <n v="1299"/>
    <n v="5999"/>
    <n v="0.78"/>
    <x v="8"/>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0"/>
    <n v="349"/>
    <n v="399"/>
    <n v="0.13"/>
    <x v="5"/>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21"/>
    <n v="16499"/>
    <n v="20990"/>
    <n v="0.21"/>
    <x v="1"/>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24"/>
    <n v="499"/>
    <n v="499"/>
    <n v="0"/>
    <x v="0"/>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4"/>
    <n v="999"/>
    <n v="2899"/>
    <n v="0.66"/>
    <x v="13"/>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â€™s Money!ðŸ”¥,Nice quality, but comes with a price!,Easiest to install,Easy to install,Worth every penny!,Worth it,Good but costly,Totally worth it"/>
    <s v="Itâ€™s A Good Purchase For Long term Personally I Like It Because It came With 2 Install Kits And Costed Me Around â‚¹999($12) And Trust Me Itâ€™s Very Easy To Install.And Itâ€™s Protected The Device For A Fall Of Bed To Ground. Overall Nice Product! ðŸ‘,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â€™s easy to install. Quality is great. Doesnâ€™t cause issues with camera and is better than the original screen itself in terms of touch feel,Oleophobic coating on it is really good. Iâ€™ve been using it since over 2 months now and itâ€™s not faded at all. Itâ€™s a bit expensive but it keeps phoneâ€™s screen looking new and shiny, and it is much much better than the cheap ones in doing so; itâ€™s night and day difference.Fit and finish is really good too. Applying it is super easy.Otherwise, I donâ€™t see it protecting the phone screen from cracking or scratching more than the cheaper or the more expensive ones.I recommend getting this over others primarily because itâ€™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1"/>
    <n v="10499"/>
    <n v="13499"/>
    <n v="0.22"/>
    <x v="0"/>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â¤"/>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ðŸ”¥ Heating issues during use with in 15 minutes uses.Touch screen ðŸ“±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ðŸ”¥ 15 à¤®à¤¿à¤¨à¤Ÿ à¤®à¥‡à¤‚ à¤‰à¤ªà¤¯à¥‹à¤— à¤•à¥‡ à¤¦à¥Œà¤°à¤¾à¤¨ à¤¹à¥€à¤Ÿà¤¿à¤‚à¤— à¤•à¥€ à¤¸à¤®à¤¸à¥à¤¯à¤¾à¥¤à¤Ÿà¤š à¤¸à¥à¤•à¥à¤°à¥€à¤¨ ðŸ“± à¤•à¤­à¥€-à¤•à¤­à¥€ à¤œà¤¾à¤°à¥€ à¤•à¤°à¤¤à¥€ à¤¹à¥ˆ à¤¯à¤¹ à¤¬à¤¹à¥à¤¤ à¤¬à¤¢à¤¼à¤¿à¤¯à¤¾ à¤¹à¥ˆ à¤”à¤° à¤•à¤­à¥€-à¤•à¤­à¥€ à¤†à¤ªà¤•à¥‹ à¤Ÿà¤¾à¤‡à¤ª à¤•à¤°à¤¤à¥‡ à¤¸à¤®à¤¯ à¤¸à¥ˆà¤®à¤¸à¤‚à¤— à¤•à¥à¤‚à¤œà¥€ à¤ªà¥ˆà¤¡ à¤ªà¤° à¤­à¥€ à¤•à¤ˆ à¤¬à¤¾à¤° à¤¸à¥à¤ªà¤°à¥à¤¶ à¤•à¤°à¤¨à¤¾ à¤ªà¤¡à¤¼à¤¤à¤¾ à¤¹à¥ˆà¥¤à¤¹à¤® à¤¸à¤­à¥€ à¤ªà¤°à¤¿à¤µà¤¾à¤° à¤¸à¥ˆà¤®à¤¸à¤‚à¤— à¤®à¥‹à¤¬à¤¾à¤‡à¤² à¤•à¤¾ à¤‰à¤ªà¤¯à¥‹à¤— à¤•à¤° à¤°à¤¹à¥‡ à¤¹à¥ˆà¤‚ à¤²à¥‡à¤•à¤¿à¤¨ à¤‡à¤¸ à¤¬à¤¾à¤° à¤®à¥ˆà¤‚ à¤®à¥à¤¦à¥à¤¦à¥‹à¤‚ à¤¸à¥‡ à¤šà¤¿à¤‚à¤¤à¤¿à¤¤ à¤¹à¥‚à¤‚ à¤…à¤—à¤° à¤®à¥à¤à¥‡ à¤¸à¤®à¤¾à¤¨ à¤®à¥à¤¦à¥à¤¦à¥‹à¤‚ à¤•à¤¾ à¤¸à¤¾à¤®à¤¨à¤¾ à¤•à¤°à¤¨à¤¾ à¤ªà¤¡à¤¼à¤¤à¤¾ à¤¹à¥ˆ à¤¤à¥‹ à¤®à¥à¤à¥‡ à¤®à¥‹à¤¬à¤¾à¤‡à¤² à¤¬à¤¦à¤²à¤¨à¤¾ à¤¹à¥‹à¤—à¤¾ à¤”à¤° à¤¡à¥‡à¤Ÿà¤¾ à¤Ÿà¥à¤°à¤¾à¤‚à¤¸à¤«à¤° à¤•à¤°à¤¨à¤¾ à¤¹à¥‹à¤—à¤¾ à¤¯à¤¹ à¤¬à¤¹à¥à¤¤ à¤ªà¤°à¥‡à¤¶à¤¾à¤¨ à¤•à¤°à¤¨à¥‡ à¤µà¤¾à¤²à¤¾ à¤•à¤¾à¤® à¤¹à¥ˆ à¤…à¤—à¤° à¤•à¥‹à¤ˆ à¤¸à¥ˆà¤®à¤¸à¤‚à¤— à¤‡à¤¸ à¤¸à¤®à¥€à¤•à¥à¤·à¤¾ à¤•à¥‹ à¤ªà¤¢à¤¼ à¤°à¤¹à¤¾ à¤¹à¥ˆ à¤¤à¥‹ à¤•à¥ƒà¤ªà¤¯à¤¾ à¤®à¥à¤à¥‡ à¤…à¤®à¥‡à¤œà¤¼à¥…à¤¨ à¤•à¥‡ à¤®à¤¾à¤§à¥à¤¯à¤® à¤¸à¥‡ à¤‰à¤¤à¥à¤¤à¤° à¤¦à¥‡à¤‚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â¤ï¸"/>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0"/>
    <n v="249"/>
    <n v="399"/>
    <n v="0.38"/>
    <x v="1"/>
    <n v="43994"/>
    <s v="Compatible with all Type C enabled devices, be it an android smartphone (Mi, Samsung, Oppo, Vivo, Realme, OnePlus, etc), tablet, laptop (Macbook, Chromebook, etc)|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6"/>
    <n v="251"/>
    <n v="999"/>
    <n v="0.75"/>
    <x v="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ðŸ‘,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0"/>
    <n v="199"/>
    <n v="499"/>
    <n v="0.6"/>
    <x v="3"/>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à¨®à¨œà¨¼à¨¬à©‚à¨¤,Good Quality but less Power Delivery,Fantastic!,Good,Not useful,Doesn't fit properly,Boat â›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ðŸ˜„,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21"/>
    <n v="6499"/>
    <n v="7999"/>
    <n v="0.19"/>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19"/>
    <n v="2999"/>
    <n v="9999"/>
    <n v="0.7"/>
    <x v="0"/>
    <n v="20879"/>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7"/>
    <n v="279"/>
    <n v="1499"/>
    <n v="0.81"/>
    <x v="0"/>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ðŸ‘ðŸ½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1"/>
    <n v="269"/>
    <n v="1499"/>
    <n v="0.82"/>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21"/>
    <n v="8999"/>
    <n v="13499"/>
    <n v="0.33"/>
    <x v="11"/>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ðŸ‘ðŸ‘"/>
    <s v="https://m.media-amazon.com/images/I/41PNVbmQdfL._SX300_SY300_QL70_ML2_.jpg"/>
    <s v="https://www.amazon.in/Tecno-Spark-Storage-Expandable-Processor/dp/B0B56YRBNT/ref=sr_1_153?qid=1672895791&amp;s=electronics&amp;sr=1-153"/>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4"/>
    <n v="599"/>
    <n v="1299"/>
    <n v="0.54"/>
    <x v="3"/>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Â–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27"/>
    <n v="499"/>
    <n v="599"/>
    <n v="0.17"/>
    <x v="0"/>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ðŸ‘ I'm happy,Best buy in the reasonable price,Great product,product review MI charger!!,MI mobile charger,Top quality charger. Original MI brand. Do buy it if you need a B type charge,Good charger"/>
    <s v="Ordinary,Nice pic ðŸ‘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19"/>
    <n v="2199"/>
    <n v="9999"/>
    <n v="0.78"/>
    <x v="0"/>
    <n v="29472"/>
    <s v="ã€Bluetooth Calling Watchã€‘- Fire-Boltt Talk 2 smart watch enables you to make and receive calls directly from your watch via the built-in speaker and microphone. This smartwatch features a dial pad, option to access recent calls &amp; sync your phoneâ€™s contacts.;ã€Dual Button Technologyã€‘- This smart watch with call function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0"/>
    <n v="139"/>
    <n v="249"/>
    <n v="0.44"/>
    <x v="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19"/>
    <n v="4499"/>
    <n v="7999"/>
    <n v="0.44"/>
    <x v="12"/>
    <n v="37"/>
    <s v="1.78&quot; AMOLED display: See your world in utmost clarity on the 1.78â€™â€™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1"/>
    <n v="89"/>
    <n v="599"/>
    <n v="0.85"/>
    <x v="4"/>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â€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1"/>
    <n v="15499"/>
    <n v="20999"/>
    <n v="0.26"/>
    <x v="3"/>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ðŸ’°,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ðŸ’š,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19"/>
    <n v="1999"/>
    <n v="4999"/>
    <n v="0.6"/>
    <x v="2"/>
    <n v="7571"/>
    <s v="Bluetooth calling: Stay connected to the world, answer calls, store favourite contacts and dial from recent call logs, do it all with your smartwatch.|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â€Ž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19"/>
    <n v="1399"/>
    <n v="5999"/>
    <n v="0.77"/>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26"/>
    <n v="599"/>
    <n v="999"/>
    <n v="0.4"/>
    <x v="1"/>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27"/>
    <n v="199"/>
    <n v="1099"/>
    <n v="0.82"/>
    <x v="1"/>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19"/>
    <n v="1499"/>
    <n v="6990"/>
    <n v="0.79"/>
    <x v="2"/>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à¤‰à¤ªà¤¯à¥‹à¤—à¥€ à¤à¤µà¤‚ à¤¸à¤‚à¤¤à¥‹à¤·à¤œà¤¨à¤•,Ok in this price range,Battery,It is a good watch,Nice watch,Average"/>
    <s v="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21"/>
    <n v="20999"/>
    <n v="29990"/>
    <n v="0.3"/>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21"/>
    <n v="12999"/>
    <n v="13499"/>
    <n v="0.04"/>
    <x v="3"/>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â€™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21"/>
    <n v="19999"/>
    <n v="27990"/>
    <n v="0.28999999999999998"/>
    <x v="4"/>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ðŸ‘,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19"/>
    <n v="2999"/>
    <n v="5999"/>
    <n v="0.5"/>
    <x v="3"/>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27"/>
    <n v="329"/>
    <n v="999"/>
    <n v="0.67"/>
    <x v="0"/>
    <n v="3492"/>
    <s v="Never slows you down:Weâ€™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â€“ even while youâ€™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ðŸ‘,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19"/>
    <n v="1299"/>
    <n v="5999"/>
    <n v="0.78"/>
    <x v="8"/>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à¦­à¦¾à¦²à§‹,Damaged product supplied later on exchanged,Battery life less.,Amezing"/>
    <s v="just a watch not smart one... all features are to make fool of  you,Worst watch,  connecting problem with phone nd automatically disconnecting from phone,Very good quality of product and price is very low.Very good,,à¦­à¦¾à¦²à§‹ à¦˜à¦¡à¦¼à¦¿ à¦Ÿà¦¾à¥¤,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Â® microSDXCâ„¢ UHS-I Card, 256GB, 150MB/s R, 10 Y Warranty, for Smartphones"/>
    <x v="22"/>
    <n v="1989"/>
    <n v="3500"/>
    <n v="0.43"/>
    <x v="5"/>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19"/>
    <n v="1999"/>
    <n v="9999"/>
    <n v="0.8"/>
    <x v="4"/>
    <n v="27704"/>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19"/>
    <n v="1499"/>
    <n v="4999"/>
    <n v="0.7"/>
    <x v="1"/>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19"/>
    <n v="1999"/>
    <n v="8499"/>
    <n v="0.76"/>
    <x v="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â€ HD display: Get a clearer picture with the premium 1.85â€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ðŸ‘ðŸ‘,It's  good,Low battery life and it's okay to buy,Superb ðŸ˜˜,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â€ AMOLED Display, 60 Hz Refresh Rate, 105 Fitness Modes, 10 Days Battery, SPO2, Heart Rate, Stress Monitor, Women Health Tracker &amp; Multiple Watch Face [Midnight Black]"/>
    <x v="19"/>
    <n v="4999"/>
    <n v="6999"/>
    <n v="0.28999999999999998"/>
    <x v="11"/>
    <n v="758"/>
    <s v="ã€1.78&quot; AMOLED displayã€‘500nit peak brightness &amp; 368*448 resolution with 326 PPI. The display content of the screen can be clearly seen even under strong sunlight.|ã€60 Hz Refresh Rateã€‘Fast &amp; Smooth Experience with 60Hz smoothest smart watch refresh rate &amp; minimalist round 2.5D. Reduces motion blur and makes action feel smoother, can make the picture appear sharper, and can make smartwatches feel more responsive and speedy.|ã€N Health App Integrationã€‘: Download this mobile application on your smartphone &amp; connect with your Nord Smartwatch. You can easily check insights of your health stats. ã€105 fitness modes with 2 automatically detect modesã€‘Choose your own exercise mode from a long list including Yoga, Meditation, Cricket &amp; various others.|ã€Enhanced Battery Lifeã€‘Long-lasting 30 days standby time with 10 days of battery life. Call &amp; message notification and Music &amp; camera control. ã€IP68 waterproof &amp; dust resistantã€‘ ã€Metal watch caseã€‘with OnePlus watch Sporty strap â€“ Fashionable smartwatch|ã€One Tap Measurementã€‘Smart health monitoring technology â€“ SpO2 Blood Oxygen, 24 hour heart-rate, Sleep tracking, All day stress tracking and many more. ã€Women health trackingã€‘- Tracking menstrual cycles digitally for early prediction of periods.Â  ã€Bluetooth 5.2 ã€‘-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â€Šâ€Š,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0"/>
    <n v="99"/>
    <n v="666.66"/>
    <n v="0.85"/>
    <x v="2"/>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19"/>
    <n v="2499"/>
    <n v="5999"/>
    <n v="0.57999999999999996"/>
    <x v="7"/>
    <n v="828"/>
    <s v="1.28â€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â€“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ðŸ‘,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23"/>
    <n v="1399"/>
    <n v="1630"/>
    <n v="0.14000000000000001"/>
    <x v="1"/>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19"/>
    <n v="1499"/>
    <n v="9999"/>
    <n v="0.85"/>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27"/>
    <n v="249"/>
    <n v="599"/>
    <n v="0.57999999999999996"/>
    <x v="2"/>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4"/>
    <n v="299"/>
    <n v="1199"/>
    <n v="0.75"/>
    <x v="6"/>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Â There is no guide to help you stick the screen guard, which is okay as we all know how to do it.Â 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3"/>
    <n v="79"/>
    <n v="499"/>
    <n v="0.84"/>
    <x v="0"/>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21"/>
    <n v="13999"/>
    <n v="15999"/>
    <n v="0.13"/>
    <x v="2"/>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24"/>
    <n v="949"/>
    <n v="999"/>
    <n v="0.05"/>
    <x v="0"/>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ðŸ‘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1"/>
    <n v="99"/>
    <n v="499"/>
    <n v="0.8"/>
    <x v="3"/>
    <n v="2451"/>
    <s v="[PORTABLE SIZE]- 98mm*86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ðŸ‘ðŸ¼,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19"/>
    <n v="2499"/>
    <n v="7990"/>
    <n v="0.69"/>
    <x v="3"/>
    <n v="154"/>
    <s v="Screen Size- Big and Bold meets Bright and Sharp with a 1.81â€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â‚¹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Â° Rotation Bicycle Phone Mount"/>
    <x v="38"/>
    <n v="689"/>
    <n v="1999"/>
    <n v="0.66"/>
    <x v="4"/>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ðŸ‘,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
    <n v="499"/>
    <n v="1899"/>
    <n v="0.74"/>
    <x v="3"/>
    <n v="1475"/>
    <s v="ã€PERFECT FOR ANY PLACESã€‘: Perfect for watching movies &amp; enjoying music in the bedroom, cooking in the kitchen, exercising in the gym and working in the office. Fine details and craftsmanship, make life easier. Lazy bracket for you, free your hands.|ã€HEAVY DUTY &amp; STURDY HOLDERã€‘: Large Base for Stable Mounting without Vibrations, tight and bendy arm, secures your smart phone, iPad or tablet and other electronic devices tightly to prevent the unit from falling or moving around.|ã€360 Âº ROTATIONã€‘: Designed with flexible long arms clamp, working at 360-degrees, making holder adjustable to view your device at any angle.|ã€COMPATIBILITYã€‘: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ã€QUALITY GUARANTEEã€‘: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ðŸ™‚ðŸ‘,Great product,Good product,Works well enough, it isnâ€™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â€™t have to touch your phone frequently such as video calling or voice calling etc.  Otherwise itâ€™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â€™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Â® Military-Grade Tempered Glass Screen Protector Compatible for iPhone 13/13 Pro / 14 with Edge to Edge Coverage and Easy Installation kit (6.1 Inches)"/>
    <x v="34"/>
    <n v="299"/>
    <n v="999"/>
    <n v="0.7"/>
    <x v="4"/>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â€™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â€™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1"/>
    <n v="209"/>
    <n v="499"/>
    <n v="0.57999999999999996"/>
    <x v="9"/>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21"/>
    <n v="8499"/>
    <n v="12999"/>
    <n v="0.35"/>
    <x v="3"/>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20"/>
    <n v="2179"/>
    <n v="3999"/>
    <n v="0.46"/>
    <x v="1"/>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â€™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21"/>
    <n v="16999"/>
    <n v="20999"/>
    <n v="0.19"/>
    <x v="3"/>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21"/>
    <n v="44999"/>
    <n v="49999"/>
    <n v="0.1"/>
    <x v="4"/>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ðŸ˜Š,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23"/>
    <n v="2599"/>
    <n v="2999"/>
    <n v="0.13"/>
    <x v="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19"/>
    <n v="2799"/>
    <n v="6499"/>
    <n v="0.56999999999999995"/>
    <x v="3"/>
    <n v="38879"/>
    <s v="1.75â€ TruViewTM display : See the clear, bigger picture on the 1.75â€™â€™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9"/>
    <n v="1399"/>
    <n v="2990"/>
    <n v="0.53"/>
    <x v="3"/>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2"/>
    <n v="649"/>
    <n v="2400"/>
    <n v="0.73"/>
    <x v="5"/>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27"/>
    <n v="799"/>
    <n v="3990"/>
    <n v="0.8"/>
    <x v="11"/>
    <n v="119"/>
    <s v="âœ… 20W Fast Charger with Cable: Fast Charger equipped with 20W PD 3.0 USB Type C power delivery with cable, PD 3.0 Quick-Charge USB C port provides Max 20W output power, charge your device up to 3x.|âœ… Wide Compatibility: Fast charger for iPhone 13 / 13 Mini / 13 Pro / 13 Pro Max / 12 / 12 Mini / 12 Pro / 12 Pro Max, iPhone SE, iPhone 11 / 11 Pro / 11 Pro Max, iPhone XS / XS Max / XR / X, iPad Pro 12.9 / 11 / iPad Air 3 / iPad Mini(2019).|âœ…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âœ… Compact &amp; Lightweight: Extremely compact size &amp; travel-friendly design fits into your pocket or bag easily without occupying too much space and ensures incredible portability wherever you go. Handy for home, office, and vacations.|âœ…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â€™s worth,Good,Iphone 18w adapter.,The product is good to use,Nice,Excellent,Very useful and excellent product at an very affordable price. tag,Affordable price, Great deal!"/>
    <s v="Looks good and didnâ€™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23"/>
    <n v="3799"/>
    <n v="5299"/>
    <n v="0.28000000000000003"/>
    <x v="1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
    <n v="199"/>
    <n v="1899"/>
    <n v="0.9"/>
    <x v="1"/>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â¤,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â¤ worth it  paise vasulðŸ˜,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21"/>
    <n v="23999"/>
    <n v="32999"/>
    <n v="0.27"/>
    <x v="2"/>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ðŸ”‹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21"/>
    <n v="29990"/>
    <n v="39990"/>
    <n v="0.25"/>
    <x v="4"/>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Â° ultrawide shots (108Â°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ðŸ‘½,Overall good,Good performance oriented phone,An all Rounder in the &lt; 30k segment,All good, battery life could be better.,A good Phone with few disadvantages.,Value for Money product,â¤ï¸"/>
    <s v="Posting This After 8 Days of Continous Usage:I came from Oneplus 5t that too because last to last week I had an accident and my 5t has dead on the spot.After watching a lot of reviews on Youtube and Amazon, I thought I should give it a chance.First Impression:-â€¢ As you all know OP 5t has small display so it's hard for first 3-4 days to use/Typing because of big display.â€¢ A little heavy but that could be because of upgraded species and battery from my last 5t.â€¢ Solid built but it if it's metal build then it will be more beautiful.â€¢ Space fusion color is looking killer.â€¢ Flash charger works awsome but charger design can be improvedâ€¢ Display is crisp and clear but but in dark apps (i.e, chrome, brave, linkdin etc) you'll notice a color change (from Black to Greyish color) that gives a cheap feel and I don't know if it's a software or hardware issue.Actual Review:-â€¢ While gaming (Call of duty:mobile) has some lags and bugs and there is no option to block notification/calls even after mute notification ONN everything is coming on screen and it's very frustrating and annoying.â€¢ Battlefield mobile ground, Asphalt 9, Clash of Clans, Battle Royale are working flowless.â€¢ Some apps like Flipkart and Airtel gives some error (screen zoom automatically while opening) might be because of android 12 or something else.â€¢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â€¢ Gesture are not working fine, this can be fixed with future updates.â€¢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â€¢ Funtouch OS is very uncomfortable for me for the first 4-5 days but now I'm getting it a little.â€¢ Less feature in gaming mode in comparison to Iqoo 7ðŸ“·Camera:-â€¢ Average as of now takes good picture in night/evening time and selfie camera is awsome.â€¢ OIS works good as per the budget and gives value for money.â€¢ Day time picture are good but something it changes the saturation/color by itself automatically.â€¢ No heat observed while gaming/doing heavy task (minimal heat that every phone has now a days and it is 40Â°c outside so this is not a big deal for me.â€¢ Screen recorder and mic works awsomeâ€¢ Crisp clear display except the issue I told aboveâ€¢ 6-7 SOT in one charge (0-100)â€¢ 42-44 minutes charging time (0-100)â€¢ No bugs lags observed till dateâ€¢ 120Hz refresh rate made it monsterâ€¢ Some preinstalled bloatware can be uninstall but some has to be force stop only or you can use Adb commande to remove permanently.â€¢ A few apps are unnecessary like browser and a screen (virus scan) comes just after install an app from play store that very annoying and somehow I stopped that.â€¢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19"/>
    <n v="281"/>
    <n v="1999"/>
    <n v="0.86"/>
    <x v="18"/>
    <n v="87"/>
    <s v="âœ… All-day activity tracking: Track steps, distance, calories burned, active minutes, you can check daily activity and time on OLED display or APP|âœ…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âœ…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âœ…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ðŸ‘ nice"/>
    <s v="Good Prodat,Battery life is so bad.,Nice product,Dislike product also not return its only replacement,,Iska tauch kaam nahi kar raha hai aur kewal mobile adoptot se charge karne par on dikh raha phir turat band ho ja raha hai.ise wapas karna hai.,à¤ªà¤¹à¤¿à¤²à¥à¤¯à¤¾ à¤¦à¤¿à¤µà¤¸à¤¾à¤ªà¤¾à¤¸à¥‚à¤¨à¤š à¤¤à¥€ à¤µà¥‰à¤š à¤‘à¤¨ à¤¹à¥‹à¤¤ à¤¨à¤¾à¤¹à¥€. à¤šà¤¾à¤°à¥à¤œ à¤•à¥‡à¤²à¥‡ à¤¤à¤°à¥€ à¤ªà¤£ à¤‘à¤¨ à¤¹à¥‹à¤¤ à¤¨à¤¾à¤¹à¥€. à¤ªà¥à¤°à¥à¤£à¤ªà¤£à¥‡ third class à¤µà¥‰à¤š à¤ªà¤¾à¤ à¤µà¤¿à¤²à¥€ Amazon à¤¨à¥‡. à¤¦à¤¿à¤µà¤¸à¥‡à¤‚à¤¦à¤¿à¤µà¤¸ Amazon à¤šà¥€ à¤¸à¤°à¥à¤µà¥à¤¹à¤¿à¤¸ à¤†à¤£à¤¿ à¤ªà¥à¤°à¥‰à¤¡à¤•à¥à¤Ÿ bad à¤¹à¥‹à¤¤ à¤šà¤¾à¤²à¤²à¥‡à¤²à¥‡ à¤¦à¤¿à¤¸à¤¤ à¤†à¤¹à¥‡.,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21"/>
    <n v="7998"/>
    <n v="11999"/>
    <n v="0.33"/>
    <x v="11"/>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à¤¨à¥‰à¤°à¥à¤®à¤² à¤¯à¥‚à¤œà¤¼ à¤•à¥‡ à¤²à¤¿à¤ à¤®à¥‹à¤¬à¤¾à¤‡à¤² à¤¹à¥ˆ à¤®à¥à¤à¥‡ à¤¤à¥‹ à¤¯à¤¹ à¤ªà¤¸à¤‚à¤¦ à¤¨à¤¹à¥€à¤‚ à¤†à¤¯à¤¾ à¤ªà¤¹à¤²à¥‡ à¤®à¥ˆà¤‚à¤¨à¥‡ à¤…à¤¸à¥‚à¤¸ à¤œà¥‡à¤¨à¤«à¥‹à¤¨ à¤®à¥ˆà¤•à¥à¤¸ m2 à¤®à¥‹à¤¬à¤¾à¤ˆà¤² à¤šà¤²à¤¾à¤¯à¤¾,Good article as per price range,Good,Mobile is good at this prize,Good phone,They fooled me all over and drove me crazy...,Best in low price  segment"/>
    <s v="Nice Phone. All over Performance is Good,à¤¬à¥ˆà¤Ÿà¤°à¥€ à¤²à¤—à¤­à¤— à¤ à¥€à¤• à¤¹à¥ˆ à¤•à¥ˆà¤®à¤°à¤¾ à¤­à¥€ à¤•à¥à¤² à¤®à¤¿à¤²à¤¾à¤•à¤° à¤ à¥€à¤• à¤¹à¥ˆ à¤¨à¥‰à¤°à¥à¤®à¤² à¤¨à¥à¤¯à¥‚à¤œà¤¼ à¤•à¥‡ à¤²à¤¿à¤,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ðŸ‘ðŸ‘ðŸ‘ðŸ‘ðŸ‘"/>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19"/>
    <n v="249"/>
    <n v="999"/>
    <n v="0.75"/>
    <x v="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4"/>
    <n v="299"/>
    <n v="599"/>
    <n v="0.5"/>
    <x v="4"/>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ðŸ‘ŒðŸ»,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â€™t see whether the ear opening aligns with the phoneâ€™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19"/>
    <n v="499"/>
    <n v="1899"/>
    <n v="0.74"/>
    <x v="3"/>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â€ LCD Display, Multiple Watch Faces, Sleep Monitor, Heart &amp; SpO2 Monitoring, Multiple Sports Modes, Water Resistant"/>
    <x v="19"/>
    <n v="899"/>
    <n v="3499"/>
    <n v="0.74"/>
    <x v="17"/>
    <n v="681"/>
    <s v="ã€Bluetooth Calling Watchã€‘- Tokdis MX-1 Pro enables you to make and receive calls directly from your watch via the built-in speaker and microphone. This smartwatch features a dial pad, option to access recent calls &amp; manually sync your phoneâ€™s contacts.|ã€How to activate Bluetooth Callingã€‘- To enable Bluetooth Calling Function, first connect it to the Fitpro app. Once connected, manually go to the phone's Bluetooth settings and pair this smartwatch. Upon pairing, you will get a notification.|ã€1.69 inch HD Full Touchã€‘ - Large Display of 1.69 Inches Size ã€Full Metal Bodyã€‘ - This Watch features Sleek &amp; Fashionable Metal Body The one-click control mode and honey comb menu helps you quickly navigate|ã€Music Experience On The Goã€‘ - Equipped with an inbuilt speaker, this smartwatch lets you play your favourite tracks on the Watch without having to take out your phone.|ã€Multiple Watch Faces &amp; Smart Controlsã€‘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20"/>
    <n v="1599"/>
    <n v="3499"/>
    <n v="0.54"/>
    <x v="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â€“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19"/>
    <n v="3999"/>
    <n v="6999"/>
    <n v="0.43"/>
    <x v="3"/>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â€™â€™ AMOLED Display: See everything thatâ€™s going on in your day on the big, bright Always On Display with 368*448 pixel resolution and 500 nits brightness|Noise Health Suite: Stay in the loop with whatâ€™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Â® Snapdragonâ„¢ 680-6nm | 33W Charger Included"/>
    <x v="21"/>
    <n v="12999"/>
    <n v="18999"/>
    <n v="0.32"/>
    <x v="3"/>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ðŸ˜¤,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ðŸ˜¤ðŸ˜¤,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7"/>
    <n v="1599"/>
    <n v="2599"/>
    <n v="0.38"/>
    <x v="4"/>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27"/>
    <n v="699"/>
    <n v="1199"/>
    <n v="0.42"/>
    <x v="1"/>
    <n v="14404"/>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42"/>
    <n v="99"/>
    <n v="999"/>
    <n v="0.9"/>
    <x v="5"/>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ðŸ‘,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21"/>
    <n v="7915"/>
    <n v="9999"/>
    <n v="0.21"/>
    <x v="4"/>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19"/>
    <n v="1499"/>
    <n v="7999"/>
    <n v="0.81"/>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23"/>
    <n v="1055"/>
    <n v="1249"/>
    <n v="0.16"/>
    <x v="11"/>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â¤ï¸,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4"/>
    <n v="150"/>
    <n v="599"/>
    <n v="0.75"/>
    <x v="4"/>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â€™t mind the edges,Recommended !!,Looks premium,Real value for money however I wish there would have been stronger adhesive,Its a genuine product,Precision!,Does the job perfectly,A perfect fit for iPhone 13 and has transparent edges too."/>
    <s v="Itâ€™s a no brainer to get this. Just that the edges donâ€™t fix in properly. There is always air bubble kind of thing on the edge.,Easy to apply and no bubbles. For Rs 150 they send 2 units which is amazing too. Satisfied with the purchase !!,Overall good and easy to apply. Doesnâ€™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0"/>
    <n v="219"/>
    <n v="700"/>
    <n v="0.69"/>
    <x v="4"/>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7"/>
    <n v="474"/>
    <n v="1799"/>
    <n v="0.74"/>
    <x v="4"/>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ðŸ˜¬,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â‚¹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27"/>
    <n v="239"/>
    <n v="599"/>
    <n v="0.6"/>
    <x v="2"/>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1"/>
    <n v="7499"/>
    <n v="9499"/>
    <n v="0.21"/>
    <x v="3"/>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19"/>
    <n v="265"/>
    <n v="999"/>
    <n v="0.73"/>
    <x v="7"/>
    <n v="465"/>
    <s v="ã€Compatibilityã€‘ This screen protector case is compatible with Samsung Galaxy Watch 4, 44mm. [NOTE: WATCH IS NOT INCLUDED]|ã€Shock-Absorbingã€‘ Made of TPU Material, anti-scratch plastic, thin case cover the full front and curved edges of the watch ,offer full protection for your watch against scratches, drop and bump.|ã€Light Weightã€‘ lightweight and Slim protective bumper case cover shell is perfect for your watch.|ã€Easy Installationã€‘ Easy to install and make off, When charging your Watch, you do not need to remove the watch case.|ã€Touch Experienceã€‘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21"/>
    <n v="37990"/>
    <n v="74999"/>
    <n v="0.49"/>
    <x v="0"/>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21"/>
    <n v="8499"/>
    <n v="11999"/>
    <n v="0.28999999999999998"/>
    <x v="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Ã“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19"/>
    <n v="1999"/>
    <n v="3999"/>
    <n v="0.5"/>
    <x v="1"/>
    <n v="30254"/>
    <s v="1.69&quot; grand display: Get the rich immersive viewing experience on the 1.69&quot; LCD display.;60 sports modes: Take your pick from a wide range of 60 sports modes. Accelerometer Sensor Yes, Charging Time 2.5 hours|Instant charge: Now enjoy more than a dayâ€™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â€Ž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19"/>
    <n v="3999"/>
    <n v="17999"/>
    <n v="0.78"/>
    <x v="4"/>
    <n v="17161"/>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ã€1.78&quot; AMOLED Displayã€‘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27"/>
    <n v="219"/>
    <n v="499"/>
    <n v="0.56000000000000005"/>
    <x v="5"/>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ðŸ˜”"/>
    <s v="Product works well and charges the devices in a quick mannerValue for money.,I like this product,Not working ðŸ˜”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0"/>
    <n v="599"/>
    <n v="1399"/>
    <n v="0.56999999999999995"/>
    <x v="3"/>
    <n v="14560"/>
    <s v="ã€HATE IT WHEN CARRY A HEAVY SELFIE STICK?ã€‘Yep, screwing a monopod selfie stick with a heavy tripod, is a pain. Our lightweight foldable selfie stick was designed to eliminate this to make a ordinary Selfie Stick lighter but more functional.|ã€HOW IS THE TRIPOD INTEGRATED AS ONE?ã€‘Gently slide the WIRELESS REMOTE from stick .It takes 3 seconds to make the TRIPOD appear just simply unfold the bottom part of the selfie stick. Ingenious design which makes the tripod open or close in one step. Fantastic way to start your selfie happiness.|ã€HOW DOES IT FIT VARIOUS OCCASIONS?ã€‘Extendable length from 10 inches to 23.6 inches so you can choose your desired length.Compact pocket size design, which is easy to carry. With 270Â°rotation, you simply twist the cradle head or phone holder to take photos, video call or live broadcasting , to meet your different needs, or situation|ã€Widely Compatible &amp; Perfect Match ã€‘The Selfie Stick is suitable for Most Smart Phone in Market, IPhone x 8 6 7 Plus Android Samsung Galaxy S7 S8 Blackberry Huawei etc. No Need to Worry About Incompatibility Issues. Fits 3.5-6.2'' screen devices like iOS &amp; Android and Samsung.(no need to download extra APP.)|ã€Long Battery Lifeã€‘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20"/>
    <n v="2499"/>
    <n v="2999"/>
    <n v="0.17"/>
    <x v="3"/>
    <n v="3156"/>
    <s v="Robust 27000mAh - Lithium Polymer 27000mAh capacity allows you to flexibly charge your devices multiple times. It can charge iPhone 12 â€“ 6.2 times, OnePlus Nord - 4.3 times.|20W Fast Charging Output â€“ Thunderous 20 Watts PD and 3.0 QC output for boosted charging speed, so that you always thrive on high speed. It carries a substantial capacity to charge your mobile 50% in as quickly as 30 minutes on average.|20W Fast Charging Input â€“ The powerbank itself can get charged in 12 to 13 hours as it has Power Delivery Technology which supports 20W fast charging input via Type C port.|Charge 3 Devices at once â€“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â˜†â˜†â˜†â˜†â˜†,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â€™t touched my phone charger for 2-3 days and completely used this power bank for charging and still it wasnâ€™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43"/>
    <n v="89"/>
    <n v="499"/>
    <n v="0.82"/>
    <x v="3"/>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19"/>
    <n v="2999"/>
    <n v="11999"/>
    <n v="0.75"/>
    <x v="5"/>
    <n v="768"/>
    <s v="Largest 1.85&quot; Display : View bigger on the screen with the industryâ€™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â‚¹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ðŸ‘ðŸ‘ðŸ‘,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31"/>
    <n v="314"/>
    <n v="1499"/>
    <n v="0.79"/>
    <x v="6"/>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â€™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â€™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1"/>
    <n v="13999"/>
    <n v="19499"/>
    <n v="0.28000000000000003"/>
    <x v="3"/>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28"/>
    <n v="139"/>
    <n v="499"/>
    <n v="0.72"/>
    <x v="0"/>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35"/>
    <n v="2599"/>
    <n v="6999"/>
    <n v="0.63"/>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4"/>
    <n v="365"/>
    <n v="999"/>
    <n v="0.63"/>
    <x v="3"/>
    <n v="363711"/>
    <s v="The perfect way to add some style and stand out from the crowd with the boAt BassHeads 100 &quot;Hawk&quot; inspired earphones. Impedance 16Î©, Sensitivity (dB) 92db Â±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ðŸ¤‘,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ðŸ˜‚,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24"/>
    <n v="1499"/>
    <n v="4490"/>
    <n v="0.67"/>
    <x v="2"/>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â€™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â€™s been 2-3 days I used it daily for 6-7 hours on full charge, it has no buttons and it works on touch sensor which was impressive for me and in PUBG it doesnâ€™t give delay as written in the comments, it has a good latency better than what I had expected from the negative comments.Sometimes though I faced the issue where one side of the airdope stops working because itâ€™s either on standby without detecting the user or a bug which is included in the faq/guide/help card in the box Iâ€™m satisfied in terms of gaming.For sports like running I wouldnâ€™t recommend because it slips away however maybe u can tie the airdope with a thread attached to ur neck so that itâ€™s safe from landing on the ground Iâ€™m gonna try that, please donâ€™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19"/>
    <n v="1998"/>
    <n v="9999"/>
    <n v="0.8"/>
    <x v="4"/>
    <n v="27709"/>
    <s v="Fire-Boltt is India' No 1 Wearable Watch Brand Q122 by IDC Worldwide quarterly wearable device tracker Q122.ã€Bluetooth Calling Watchã€‘- Fire-Boltt Phoenix enables you to make and receive calls directly from your watch via the built-in speaker and microphone. This smartwatch features a dial pad, option to access recent calls &amp; sync your phoneâ€™s contacts.;ã€High Resolution Displayã€‘- Comes with a 1.3&quot; TFT Color Full Touch Screen and a 240*240 Pixel High Resolution this watch is covered to flaunt the sleek and stylish look always.|ã€120+ Sports Modesã€‘- Track each activity effectively with this smartwatch &amp; activity tracker. Track your calories, steps and much more while you are on your fitness journey. This fitness tracker has it all;ã€In Built Mic &amp; Speakerã€‘- Get HD calling experience with this power-packed watch. Enhance the look of your wrist with attractive colors and sleek finish|ã€Smart Healthã€‘- With the latest HRS3300 technology track your heart rate anytime of the day or even while you perform some activity. The optical sensors assure results so accurate. Monitor your blood oxygen levels to stay fit and healthy;ã€Smartphone Notificationsã€‘- Get all your mobile phone notifications on this 1.3&quot; Round Display Full touch smartwatch and never be late for a meeting, party or date.|ã€Gaming On Wristã€‘- Enjoy playing games on the wrist itself as you are on the go. ã€Breathe Functionã€‘- Ensure your breathing exercise is fit and healthy with the breathing function.; ã€Multiple Watch Facesã€‘-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ðŸ˜—,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ðŸ‘.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â€ HD Display with 550 NITS &amp; 70% Color Gamut, 150+ Watch Faces, Multi-Sport Modes,HR,SpO2, IP68(Active Black)"/>
    <x v="19"/>
    <n v="1799"/>
    <n v="7990"/>
    <n v="0.77"/>
    <x v="11"/>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â€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ðŸ‘,Value of money,nice product,Good product,Super value for money,Awesome product,Product itv"/>
    <s v="[Update: Sept 29] boAt seems to have heard the feedback ðŸ˜€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4"/>
    <n v="289"/>
    <n v="650"/>
    <n v="0.56000000000000005"/>
    <x v="4"/>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ðŸ‘,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5"/>
    <n v="599"/>
    <n v="895"/>
    <n v="0.33"/>
    <x v="5"/>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â€™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â€™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6"/>
    <n v="217"/>
    <n v="237"/>
    <n v="0.08"/>
    <x v="11"/>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ðŸ™ƒ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24"/>
    <n v="1299"/>
    <n v="2990"/>
    <n v="0.56999999999999995"/>
    <x v="11"/>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Ã·80=2.85 times.That's it.,Having bought this for roughly â‚¹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â‚¹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7"/>
    <n v="263"/>
    <n v="699"/>
    <n v="0.62"/>
    <x v="12"/>
    <n v="690"/>
    <s v="&gt; â˜… â˜…-------&gt;EASY TO FOLD OUT: Clever folding design allows the legs to fold flat so you can easily put it behind the door or the corner of home when not in use. No need to install everytime you use.|&gt;â˜…â˜…-------&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â˜… â˜…-------&gt;MULTI-PURPOSE LAPTOP DESK: Laptop bed tray is perfect lap desks for work, games, reading, eating and school from the comfort of your bed, floor, sofa or couch. Great work from home gift &amp; bed accessories!|&gt; â˜… â˜…-------&gt;NON-SLIP BOTTOM DESIGN: The steel feet are covered with black sponge for good anti-slip effect to keep your laptop safe without slipping when in tilted position. Also provides you a comfort and stability while using.|&gt;â˜… â˜…-------&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ðŸ‘ Good As Compared to Market Products,Totally is good ðŸ˜Š"/>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ðŸ“ Students &amp; laptop ðŸ’»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Â® microSDXCâ„¢ UHS-I Card, 64GB, 140MB/s R, 10 Y Warranty, for Smartphones"/>
    <x v="22"/>
    <n v="569"/>
    <n v="1000"/>
    <n v="0.43"/>
    <x v="5"/>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19"/>
    <n v="1999"/>
    <n v="4999"/>
    <n v="0.6"/>
    <x v="3"/>
    <n v="10689"/>
    <s v="Sharp and bright display: The 1.69â€™â€™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â€“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24"/>
    <n v="1399"/>
    <n v="3990"/>
    <n v="0.65"/>
    <x v="3"/>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ðŸ‘,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ðŸ˜‚).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ðŸ˜†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ðŸ˜‰ðŸ˜…,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â„…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8"/>
    <n v="349"/>
    <n v="1499"/>
    <n v="0.77"/>
    <x v="4"/>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â€ to 6.7â€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24"/>
    <n v="149"/>
    <n v="399"/>
    <n v="0.63"/>
    <x v="12"/>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Î©|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ðŸ‘,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ðŸ‘ and value for money ðŸ’°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4"/>
    <n v="599"/>
    <n v="999"/>
    <n v="0.4"/>
    <x v="3"/>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Â±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39"/>
    <n v="1220"/>
    <n v="3990"/>
    <n v="0.69"/>
    <x v="3"/>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19"/>
    <n v="1499"/>
    <n v="6990"/>
    <n v="0.79"/>
    <x v="2"/>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à¤‰à¤ªà¤¯à¥‹à¤—à¥€ à¤à¤µà¤‚ à¤¸à¤‚à¤¤à¥‹à¤·à¤œà¤¨à¤•,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ðŸ‘ðŸ»ðŸ‘ðŸ»ðŸ‘ðŸ»,Looks ok,à¤¹à¤¾à¤°à¥à¤Ÿ à¤°à¥‡à¤Ÿ à¤à¤µà¤‚ à¤‘à¤•à¥à¤¸à¥€à¤œà¤¨,Good for normal users.....Not for heavy users like daily activities.....Good looking on hand...App is not working properly some times,The battery power is amazing ðŸ‘ðŸ»,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24"/>
    <n v="499"/>
    <n v="999"/>
    <n v="0.5"/>
    <x v="2"/>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â€“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32"/>
    <n v="99"/>
    <n v="999"/>
    <n v="0.9"/>
    <x v="3"/>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â€™s expensive too then u should try thisâ€¦.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5"/>
    <n v="349"/>
    <n v="1299"/>
    <n v="0.73"/>
    <x v="1"/>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4"/>
    <n v="475"/>
    <n v="1500"/>
    <n v="0.68"/>
    <x v="0"/>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â€™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5"/>
    <n v="269"/>
    <n v="649"/>
    <n v="0.59"/>
    <x v="4"/>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ðŸ’•,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5"/>
    <n v="299"/>
    <n v="599"/>
    <n v="0.5"/>
    <x v="3"/>
    <n v="1597"/>
    <s v="[WIRELESS FREEDOM] - Enjoy up to a 10-meter wireless connection with the Toad 23 wireless mouseâ€™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â€™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19"/>
    <n v="1599"/>
    <n v="3999"/>
    <n v="0.6"/>
    <x v="1"/>
    <n v="30254"/>
    <s v="1.69&quot; grand display: Get the rich immersive viewing experience on the 1.69&quot; LCD display.;60 sports modes: Take your pick from a wide range of 60 sports modes. Charging Time 2.5 hours|Instant charge: Now enjoy more than a dayâ€™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â€Ž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â€¢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19"/>
    <n v="1499"/>
    <n v="7999"/>
    <n v="0.81"/>
    <x v="0"/>
    <n v="22638"/>
    <s v="Fire-Boltt is India' No 1 Wearable Watch Brand Q122 by IDC Worldwide quarterly wearable device tracker Q122.ã€1.69â€ HD Large Touch Screenã€‘- Fire-Boltt Ninja 3 comes with a 1.69â€ HD Full Touch Display for smooth swipes and clear vision;ã€SPO2/ Oxygen, Heart Rateã€‘ - Fire-Boltt Ninja 3 Smartwatch comes with real time 24*7 SPO2 / Blood Oxygen tracking, Dynamic Heart Rate Monitoring (If a patient is suffering from Covid 19 please use a medical device prescribed by the Doctor)|ã€60 workout modesã€‘- This smartwatch consists of 60 sports mode to track. Keep a track of all your activities and compare history to analyse your performance. Count steps, distance, and calories burned.;ã€IP68 Water Resistantã€‘- This smartwatch can withstand dust, spills, raindrops and is sweatproof too|ã€POWERFUL BATTERYã€‘ - About 7 days battery life and a Standby Time of 25 Days ã€Multiple Watch Facesã€‘- Unlimited Customized Built in Watch Faces and also multiple watch faces through the app;ã€Stay Social Stay Updatedã€‘ â€“ Inbuilt Social Media Notifications.|ã€All In One Smart Coachã€‘ - Track your Daily Steps, Sleep, Fitness, Sports, Heart Rate and SPO2 ã€Enjoy Music And Camera Controlã€‘ ã€IP68 Water Resistantã€‘-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24"/>
    <n v="329"/>
    <n v="999"/>
    <n v="0.67"/>
    <x v="2"/>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â€™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â–ª Comfortable.â–ª Elegant and sober appearance.â–ª Reasonable battery life. I would let the earbuds recharge at, for example, mealtimes.â–ª Decent range. Going a few meters into the next room, with a concrete wall in between, was no issue.â–ª The battery status of the dock is shown by a series of LED blinks. Simple and practical.CONS:â–ª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ðŸ”¥â¤ï¸,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â€“ Black"/>
    <x v="49"/>
    <n v="549"/>
    <n v="1799"/>
    <n v="0.69"/>
    <x v="4"/>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19"/>
    <n v="2199"/>
    <n v="9999"/>
    <n v="0.78"/>
    <x v="0"/>
    <n v="29478"/>
    <s v="ã€Bluetooth Calling Watchã€‘- Fire-Boltt Talk 2 enables you to make and receive calls directly from your watch via the built-in speaker and microphone. This smartwatch features a dial pad, option to access recent calls &amp; sync your phoneâ€™s contacts.;ã€Dual Button Technologyã€‘- This smartwatch has dual buttons to carry out the tasks more efficiently and easily. Use the first button to change the menu style and to return to the first page, use the second button to quickly land to the exercise page|ã€Voice Assistantã€‘- Command your mobile phone with your smartwatch, the watch has a voice assistant built in to make work easy and fast. Tap on the AI feature to activate the mobile phone voice assistant and make calls smoothly, or hear the weather update;ã€60 Sports Modesã€‘- Track 60 different sports mode like running, walking, climbing, kabbadi, cricket and many more, get the benefit of every sweat and calorie lostã€IP68 Water Resistantã€‘- This smartwatch can withstand dust, spills, raindrops and is sweatproof too.|ã€Built In Mic &amp; Speakerã€‘- Enjoy listening to your favour ite tunes on the watch and experience HD Calling through the built in Mic;ã€1.28 inch HD Displayã€‘- This smartwatch has a 1.28â€ TFT LCD Full Touch Display with a 2D High Hardness Glass for super protection and a high resolution of 240*240 pixels ã€Full Metal Bodyã€‘- This watch is long lasting and durable with its metal body feature|ã€SPo2 Monitoringã€‘- Monitor your blood oxygen levels any time anywhere. ã€360 Health Ecosystemã€‘- With this watch track your heart rate, calorie, step count and multiple sports modes with easy touch;ã€Play Games On Your Wristã€‘- Play 2 mini games in your pastime or leisure time.; ã€Smart Notificationã€‘- Get all your mobile phone notifications on the watch and stay updates about trends, meeting emails and much more. ã€Remotely access smartphone featuresã€‘-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ðŸ”¥ boultI am impressed for this watch is so computableand all features are properly working like mean feature voice calling are properly working andThis price range are no any brand are give this feature I am Happy for this watchThank you Fire ðŸ”¥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5"/>
    <n v="299"/>
    <n v="650"/>
    <n v="0.54"/>
    <x v="6"/>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50"/>
    <n v="798"/>
    <n v="1995"/>
    <n v="0.6"/>
    <x v="1"/>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ðŸ‘"/>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â˜†â˜†â˜†â˜†,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n v="399"/>
    <n v="1099"/>
    <n v="0.64"/>
    <x v="0"/>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51"/>
    <n v="266"/>
    <n v="315"/>
    <n v="0.16"/>
    <x v="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52"/>
    <n v="50"/>
    <n v="50"/>
    <n v="0"/>
    <x v="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53"/>
    <n v="130"/>
    <n v="165"/>
    <n v="0.21"/>
    <x v="2"/>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24"/>
    <n v="449"/>
    <n v="1290"/>
    <n v="0.65"/>
    <x v="3"/>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â€™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â€™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19"/>
    <n v="3999"/>
    <n v="16999"/>
    <n v="0.76"/>
    <x v="4"/>
    <n v="17162"/>
    <s v="Fire-Boltt is India' No 1 Wearable Watch Brand Q122 by IDC Worldwide quarterly wearable device tracker Q122.ã€Bluetooth Calling Watchã€‘- Fire-Boltt Visionary enables you to make and receive calls directly from your watch via the built-in speaker and microphone. This smartwatch features a dial pad option to access recent calls &amp; sync your phoneâ€™s contacts.;ã€1.78&quot; AMOLED Displayã€‘ - Fire-Boltt Visionary has a premium 368*448 Pixel Resolution and 1.78&quot; AMOLED Display which comes with the Always On feature.|ã€Over 100 Sports Modesã€‘ - Walking, Running to Tedious Workout modes we have covered it all. Fire-Boltt Visionary smartwatch does a wonderful tracking job to each sports mode the user carries out in the day or at the gym.;ã€Connect TWS On The Goã€‘- This smartwatch has an internal storage memory of about 128MB to store your songs and listen to local music on your bluetooth headset|ã€AI Voice Assistanceã€‘- Command your watch and let the magic happen. This special technology is in the Fire-Boltt Visionary Smartwatch;ã€Smart 360 Health Trackingã€‘ - The Fire-Boltt Visionary Smartwatch comes with a complete package of health tracking features. From SpO2 tracking to real time heart rate tracking stay fit always. With the breathing exercise and women health the smartwatch is fit for each use and purpose|ã€IP68 Water Resistantã€‘ - The smartwatch is fit to withstand sweat, dust, dirt and sand and is resistant to submersion upto a maximum depth of 1m of freshwater for up to twenty minutes.;ã€Smart Notificationsã€‘ - Keeping you notified on every second of all activities through your social media connects. Do not miss out on any notification that you receive on smartphone.; ã€Remote Controlsã€‘ - Click numerous pictures and listen to your favourite songs by just one touch. ã€Basic Remindersã€‘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ðŸ˜‚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24"/>
    <n v="399"/>
    <n v="1290"/>
    <n v="0.69"/>
    <x v="0"/>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ðŸ‘,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ðŸ‘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54"/>
    <n v="1399"/>
    <n v="2498"/>
    <n v="0.44"/>
    <x v="0"/>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â€™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0"/>
    <n v="199"/>
    <n v="349"/>
    <n v="0.43"/>
    <x v="1"/>
    <n v="4399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ðŸ‘,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0"/>
    <n v="199"/>
    <n v="999"/>
    <n v="0.8"/>
    <x v="2"/>
    <n v="7928"/>
    <s v="ã€ Fast Charger&amp; Data Syncã€‘-With built-in safety proctections and four-core copper wires promote maximum signal quality and strength and enhance charging &amp; data transfer speed with up to 480 mb/s transferring speed.|ã€ Compatibilityã€‘-Compatible with iPhone 13, 12,11, X, 8, 7, 6, 5, iPad Air, Pro, Mini &amp; iOS devices.|ã€ Sturdy &amp; Durableã€‘-The jacket and enforced connector made of TPE and premium copper, are resistant to repeatedly bending and coiling.|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19"/>
    <n v="2998"/>
    <n v="5999"/>
    <n v="0.5"/>
    <x v="3"/>
    <n v="5179"/>
    <s v="Advanced Bluetooth calling: Upgrade to an effortless calling experience - attend/reject calls and dial numbers, from your wrist.;Digital crown: Navigate through the watch, adjust volume and change the watch face via the fully-functional crown.|1.72â€™â€™display: ColorFit Pro 4 features 1.72â€™â€™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â€Ž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Â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55"/>
    <n v="4098"/>
    <n v="4999"/>
    <n v="0.18"/>
    <x v="6"/>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56"/>
    <n v="499"/>
    <n v="1999"/>
    <n v="0.75"/>
    <x v="7"/>
    <n v="3369"/>
    <s v="HP w100 480P HD Web Camera enables the user to experience good quality video calls and supports video quality up to 640x480 pixels with the latest version of skype, zoom, facebook, etc. It comes with 60Â°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Â°,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ðŸ‘Œ,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5"/>
    <n v="299"/>
    <n v="449"/>
    <n v="0.33"/>
    <x v="12"/>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ðŸ™‚,Good product,Good product at this price.,Not for gaming,Good product."/>
    <s v="I have used it for week now on daily basis. It's a good product.1.For normal use It's great. You can use it with ease.2. For game ðŸŽ®  also it is usable but it's littel bit on heavy side Its unnoticeable if you are not that habitable to play games.3 sleep mode is a good feature which helps to save battery ðŸ”‹.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0"/>
    <n v="329"/>
    <n v="699"/>
    <n v="0.53"/>
    <x v="0"/>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54"/>
    <n v="699"/>
    <n v="999"/>
    <n v="0.3"/>
    <x v="12"/>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57"/>
    <n v="799"/>
    <n v="3990"/>
    <n v="0.8"/>
    <x v="4"/>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ðŸ™‚,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ðŸ‘,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24"/>
    <n v="1399"/>
    <n v="5499"/>
    <n v="0.75"/>
    <x v="2"/>
    <n v="9504"/>
    <s v="Offers playback time of up to 10 hours for every charge. Carrying case can give 4 additional charges to the earbuds making totalÂ play-timeÂ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0"/>
    <n v="154"/>
    <n v="399"/>
    <n v="0.61"/>
    <x v="0"/>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â€™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â‚¹99/- with the offers and so I wasnâ€™t sure if it would work well with my iPhone 12 or whether it would impact my iPhoneâ€™s battery health because all the other lightning cable brands were costing over â‚¹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â€™t tangle easily and can withstand day-to-day usage.L-Shaped pin:This is very innovative by Portronics and it makes sure the cable doesnâ€™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4"/>
    <n v="519"/>
    <n v="1350"/>
    <n v="0.62"/>
    <x v="4"/>
    <n v="30058"/>
    <s v="High-speed USB 3.0 performance of up to 150MB/s read speeds|Transfer a full-length movie in less than 30 seconds!|The driveâ€™s durable and stylish metal casing keeps your important files safe, while the included SanDisk SecureAccess software lets you password-protect and encrypt your sensitive files|Compatible with both USB 2.0 and 3.0 ports, Operating temperature32Â° â€“ 95Â°F (0Â° â€“ 35Â°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â€ HD Display, Multiple Watch Faces, Stress Monitor, Heart &amp; SpO2 Monitoring, 14 Sports Modes, Sleep Monitor, 5 ATM &amp; 7 Days Battery(Charcoal Black)"/>
    <x v="19"/>
    <n v="2299"/>
    <n v="7990"/>
    <n v="0.71"/>
    <x v="0"/>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30"/>
    <n v="399"/>
    <n v="1999"/>
    <n v="0.8"/>
    <x v="1"/>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â‚¹.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24"/>
    <n v="1499"/>
    <n v="3990"/>
    <n v="0.62"/>
    <x v="3"/>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â€¢ Nice Sound Quality while using Crystal Bionic Sound, but it's average on normal mode which feels a little more bassy and losses clarity at certain points.â€¢ Great Build Qualityâ€¢ It's ANC &amp; Ambience mode is good in this price range.â€¢ It's quite Comfortable to wear for long sessions as per my ear fitting.â€¢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â€¢ It's range is very low considering Bluetooth v5.2, I even have BoAt neckband with v5.0 which has better range. Even a single wall coming in between 3-4ms can block the sound output.â€¢ Its battery life is average which needs charge every day if you use it for roughly 8-10 hours everyday with Bionic Crystal Mode/ANC enabled.â€¢ While using Dual Pairing sometimes there are sound drops and lags in between. And the sound gets high pitched and starts lagging sometimes if you switch quickly between devices. (This happened on the Replacement unit I received, maybe it's not the case with your unit).â€¢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58"/>
    <n v="1295"/>
    <n v="1295"/>
    <n v="0"/>
    <x v="6"/>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â‚¹200 more then i suggest you to go with &quot;FX-991 ES Classic&quot;, it's much better choice than this.,Nice productRecommended from entering college,Like,Amazon very good experience, excellent ðŸ‘Œ,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59"/>
    <n v="1889"/>
    <n v="5499"/>
    <n v="0.66"/>
    <x v="0"/>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â€”â€”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24"/>
    <n v="455"/>
    <n v="1490"/>
    <n v="0.69"/>
    <x v="3"/>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ðŸ˜ŽDisyan-nice and value for moneyThank you amezon â™¥ï¸"/>
    <s v="https://m.media-amazon.com/images/W/WEBP_402378-T1/images/I/41nGG6kJr9L._SX300_SY300_QL70_FMwebp_.jpg"/>
    <s v="https://www.amazon.in/boAt-Bassheads-242-Wired-Earphones/dp/B08H9Z3XQW/ref=sr_1_58?qid=1672902997&amp;s=computers&amp;sr=1-58"/>
  </r>
  <r>
    <s v="B08LPJZSSW"/>
    <s v="DIGITEKÂ® (DTR 260 GT) Gorilla Tripod/Mini 33 cm (13 Inch) Tripod for Mobile Phone with Phone Mount &amp; Remote, Flexible Gorilla Stand for DSLR &amp; Action Cameras"/>
    <x v="60"/>
    <n v="399"/>
    <n v="995"/>
    <n v="0.6"/>
    <x v="2"/>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ðŸ›‘ NOT VALUE FOR ðŸ’¸ðŸ’°,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â— PROSâ–ªï¸ŽLight weight and easy to assemble.â–ªï¸ŽVery Good for small devices.â–ªï¸ŽStability is superb.â–ªï¸ŽComes with Bluetooth remote.â–ªï¸ŽQuality of Rubber and Plastic is greatâ— CONSâ–ªï¸ŽSize is quite small, it looks little bigger in the images shown.â–ªï¸Ž Not at all Suitable for Big DSLR cameras or video cameras.â–ªï¸Ž I think that the rotaion of the balls can become loose after several months of use. I'LL Update here.â—Final Verdict : For the price of â‚¹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2"/>
    <n v="1059"/>
    <n v="3999"/>
    <n v="0.74"/>
    <x v="4"/>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ðŸ™‚,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0"/>
    <n v="149"/>
    <n v="1000"/>
    <n v="0.85"/>
    <x v="2"/>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61"/>
    <n v="717"/>
    <n v="761"/>
    <n v="0.06"/>
    <x v="1"/>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2"/>
    <n v="99"/>
    <n v="999"/>
    <n v="0.9"/>
    <x v="1"/>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â¤ï¸,Quality product,So far ok. Will hold the wire connecting after the USB joints. But couldn't stop it from bending,Donâ€™t even think of buying this by just looking at the cheap price of this product as it has been made by cheap quality plastic which can not protect your cables as it is not at all sturdy so please donâ€™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62"/>
    <n v="39"/>
    <n v="299"/>
    <n v="0.87"/>
    <x v="12"/>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
    <n v="889"/>
    <n v="2500"/>
    <n v="0.64"/>
    <x v="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à®®à¯‚à®©à¯à®±à¯ à®µà®°à¯à®Ÿà®™à¯à®•à®³à¯à®•à¯à®•à¯ à®®à¯à®©à¯à®ªà¯ 16 à®œà®¿à®ªà®¿ à®šà®£à¯à®Ÿà®¿à®¸à¯à®•à¯ à®ªà¯†à®©à¯ à®Ÿà®¿à®°à¯ˆà®µà¯ à®µà®¾à®™à¯à®•à®¿à®¯à®ªà¯‹à®¤à¯ ,à®…à®¤à®¿à®²à¯ Reading and writing à®©à¯ à®ªà¯Šà®¤à¯ orange colour à®ªà®¿à®³à®¿à®©à¯à®•à®¿à®™à¯ à®²à¯ˆà®Ÿà¯ à®‡à®°à¯à®¨à¯à®¤à®¤à¯, à®‡à®ªà¯à®ªà¯Šà®´à¯à®¤à¯ 128à®œà®¿à®ªà®¿-à®²à¯ à®‡à®²à¯à®²à®¾à®¤à®¤à¯ à®ªà®¿à®©à¯à®©à®Ÿà¯ˆà®µà¯ˆ à®•à¯Šà®Ÿà¯à®•à¯à®•à®¿à®±à®¤à¯,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24"/>
    <n v="1199"/>
    <n v="4999"/>
    <n v="0.76"/>
    <x v="1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5"/>
    <n v="569"/>
    <n v="1299"/>
    <n v="0.56000000000000005"/>
    <x v="5"/>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ðŸ˜Š,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24"/>
    <n v="1499"/>
    <n v="8999"/>
    <n v="0.83"/>
    <x v="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51"/>
    <n v="149"/>
    <n v="180"/>
    <n v="0.17"/>
    <x v="5"/>
    <n v="644"/>
    <s v="Evereadyâ€™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63"/>
    <n v="399"/>
    <n v="549"/>
    <n v="0.27"/>
    <x v="5"/>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âœ…,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ðŸ‘,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64"/>
    <n v="191"/>
    <n v="225"/>
    <n v="0.15"/>
    <x v="5"/>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ðŸ‘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â€œpalettesâ€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â˜ºï¸,I Used it on a canvas, i liked how the colors are vibrant and unique,Love ðŸ’“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65"/>
    <n v="129"/>
    <n v="999"/>
    <n v="0.87"/>
    <x v="0"/>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66"/>
    <n v="199"/>
    <n v="599"/>
    <n v="0.67"/>
    <x v="6"/>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24"/>
    <n v="999"/>
    <n v="4499"/>
    <n v="0.78"/>
    <x v="11"/>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â€™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24"/>
    <n v="899"/>
    <n v="4499"/>
    <n v="0.8"/>
    <x v="11"/>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ðŸ”‹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â€¦  Boult Audio BassBuds X1 in-Ear Wired Earphones with 10mm Extra Bass Driver and HD Sound with mic(Black)  Boult Audio BassBuds Loop in-Ear Wired Earphones with 12mm Powerful Driver for Extra Bass with Customizable Ear Loopâ€¦Buy all three:â‚¹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â‚¹ 1,198.00 â‚¹ 899.00 â‚¹ 1,199.00 â‚¹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â€¦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ðŸ”‹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20"/>
    <n v="1799"/>
    <n v="2499"/>
    <n v="0.28000000000000003"/>
    <x v="3"/>
    <n v="18678"/>
    <s v="Massive 20000mAh Lithium Polymer capacity allows you to charge your devices multiple times. It can charge iPhone 12 â€“ 4.6 times, Samsung M11 â€“ 2.6 times, iPad â€“ 1.4 times|20W Fast charging outputâ€“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â€“ The powerbank itself can get charged in 7 to 8 hours as it has Power Delivery Technology that supports 20W fast charging input via Type C port.|Charge 3 devices â€“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âš¡ Pushpendra Singh Patel âš¡,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â€™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â€™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â€¢â€¢â€¢â€¢â€¢â€¢â€¢â€¢â€¢â€¢â€¢â€¢â€¢â€¢â€¢â€¢â€¢â€¢â€¢ðŸŽ INSIDE BOXâ€¢â€¢â€¢â€¢â€¢â€¢â€¢â€¢â€¢â€¢â€¢â€¢â€¢â€¢â€¢â€¢â€¢â€¢â€¢â†’ Powerbankâ†’ MicroUSB cableâ†’ Carry pouch (depends on which package you received, more below)â†’ User manual/Warranty cardâ†’ General leafletâ†’ Feedback leafletâ€¢â€¢â€¢â€¢â€¢â€¢â€¢â€¢â€¢â€¢â€¢â€¢â€¢â€¢â€¢â€¢â€¢â€¢â€¢â€¢â€¢â€¢â€¢â€¢ðŸ“ SOME DETAILSâ€¢â€¢â€¢â€¢â€¢â€¢â€¢â€¢â€¢â€¢â€¢â€¢â€¢â€¢â€¢â€¢â€¢â€¢â€¢â€¢â€¢â€¢â€¢â€¢â†’ Mfg: October 2019â†’ Charging time: 9 Hrs 50 Min (via 10W charger, low battery indication to full charge)â†’ Backup: Was able to charge (5-100%) Redmi Note 5 pro's 4000Mah battery ~3.5 times with regular usage in between.â€¢â€¢â€¢â€¢â€¢â€¢â€¢â€¢â€¢â€¢â€¢â€¢âž• PROSâ€¢â€¢â€¢â€¢â€¢â€¢â€¢â€¢â€¢â€¢â€¢â€¢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â€¢â€¢â€¢â€¢â€¢â€¢â€¢â€¢â€¢â€¢â€¢â€¢â€¢âž– CONSâ€¢â€¢â€¢â€¢â€¢â€¢â€¢â€¢â€¢â€¢â€¢â€¢â€¢1. It does not auto-start charging when the device is connected.2. Since it has a touch button instead of push-button, it activates accidentally switching it on every time during handling.3. There is a lot of conversion loss &amp; backup is slightly less for a 20000mAh power bank.â–¶ Cons are significant enough to reduce 1 star. There is scope for improvement (points 1 &amp; 2) in this product in the same range. So â˜…â˜…â˜…â˜… device.â€¢â€¢â€¢â€¢â€¢â€¢â€¢â€¢â€¢â€¢â€¢â€¢â€¢â€¢â€¢â€¢â€¢â€¢â€¢â€¢ðŸ’¡ LED STATUSâ€¢â€¢â€¢â€¢â€¢â€¢â€¢â€¢â€¢â€¢â€¢â€¢â€¢â€¢â€¢â€¢â€¢â€¢â€¢â€¢â†’ 1st/2nd/3rd/4th LED blinking (while charging power bank): Status of charge in terms of no of LEDs blinkingâ†’ 1/2/3/4 LEDs solid white (while charging other devices): Status of remaining battery in terms of no of LEDsâ†’ One blinking (while charging other devices): Low batteryâ†’ All 4 LED solid glow: Battery fully chargedâ€¢â€¢â€¢â€¢â€¢â€¢â€¢â€¢â€¢â€¢â€¢â€¢â€¢â€¢â€¢â€¢â€¢â€¢â€¢â€¢â€¢â€¢â€¢â€¢â€¢â€¢â€¢â€¢â€¢â€¢â€¢â€¢â€¢â€¢â€¢ðŸ”Š AMBRANE BOX DEBATEâ€¢â€¢â€¢â€¢â€¢â€¢â€¢â€¢â€¢â€¢â€¢â€¢â€¢â€¢â€¢â€¢â€¢â€¢â€¢â€¢â€¢â€¢â€¢â€¢â€¢â€¢â€¢â€¢â€¢â€¢â€¢â€¢â€¢â€¢â€¢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â†’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â†’ This one came with Micro USB cable and a carry pouch.â€¢â€¢â€¢â€¢â€¢â€¢â€¢â€¢â€¢â€¢â€¢â€¢â€¢â€¢â€¢â€¢â€¢â€¢â€¢â€¢â€¢â€¢â€¢â€¢ðŸ‘œ CARRY POUCHâ€¢â€¢â€¢â€¢â€¢â€¢â€¢â€¢â€¢â€¢â€¢â€¢â€¢â€¢â€¢â€¢â€¢â€¢â€¢â€¢â€¢â€¢â€¢â€¢â†’ As per my analysis carry pouch comes with the latest October lot which comes in a bigger box and was unavailable in earlier lot with a small box.â†’ Carry pouch size was appropriate for power bank and i had no trouble inserting power bank in it. (Some users reported it having a smaller opening but i had no trouble with it and found it to be a proper fit. Neither loose nor tight.â†’ Its soft nylon meshed pouch and is a nice addon.â€¢â€¢â€¢â€¢â€¢â€¢â€¢â€¢â€¢â€¢â€¢â€¢â€¢â€¢â€¢â€¢ðŸ† VERDICTâ€¢â€¢â€¢â€¢â€¢â€¢â€¢â€¢â€¢â€¢â€¢â€¢â€¢â€¢â€¢â€¢â–¶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â–¶ If one can extend the budget by a few hundred, MI power bank will be a better option with a metallic body &amp; better quality overall. I have MI, Honor &amp; Ambrane power bank and their overall rating will be (from low to high) Ambrane â†’ Honor â†’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â‚¹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â€™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0"/>
    <n v="176.63"/>
    <n v="499"/>
    <n v="0.65"/>
    <x v="3"/>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à¤•à¤¾ à¤•à¥‡à¤¬à¤² à¤®à¥‡à¤°à¥‡ à¤²à¤¿à¤ à¤¬à¤¹à¥à¤¤ à¤¹à¥€ à¤²à¤¾à¤­à¤¦à¤¾à¤¯à¤• à¤¹à¥ˆ à¥¤"/>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à¤à¤® à¤•à¤¾ à¤¡à¤¾à¤Ÿà¤¾ à¤•à¥‡à¤¬à¤² à¤®à¥‡à¤°à¥‡ à¤²à¤¿à¤ à¤¬à¤¹à¥à¤¤ à¤¹à¥€ à¤²à¤¾à¤­à¤¦à¤¾à¤¯à¤• à¤¹à¥ˆ à¥¤  à¤®à¥ˆà¤‚ à¤‡à¤¸ à¤•à¥‡à¤¬à¤² à¤•à¥‹ à¤²à¤¾à¤‡à¤¨ à¤®à¥‡à¤‚ à¤šà¤¾à¤°à¥à¤œ à¤•à¤°à¤¤à¥‡ à¤¸à¤®à¤¯ à¤«à¥‹à¤¨ à¤¬à¤¹à¥à¤¤ à¤†à¤°à¤¾à¤® à¤¸à¥‡ à¤‰à¤ªà¤¯à¥‹à¤—  à¤•à¤° à¤ªà¤¾ à¤°à¤¹à¤¾ à¤¹à¥ à¥¤ à¤†à¤ª à¤‡à¤¸ à¤•à¥‡à¤¬à¤² à¤¸à¥‡ 15watt à¤•à¤¾  à¤šà¤¾à¤°à¥à¤œà¤° à¤‰à¤¸à¥‡ à¤•à¤° à¤¸à¤•à¤¤à¥‡ à¤¹à¥ˆ (à¤‡à¤¸à¤¸à¥‡ à¤œà¤¡à¤¼à¤¾ à¤¨à¤¹à¥€) à¥¤ à¤²à¥‹à¤•à¤² à¤¬à¤¾à¤œà¤¾à¤° à¤®à¥‡à¤‚ à¤‡à¤¸à¤•à¤¾ à¤¦à¤¾à¤® 150 à¤¹à¥ˆ ,  à¤…à¤®à¥‡à¤œà¤¨ à¤ªà¥‡ à¤¯à¥‡ à¤•à¥‡à¤¬à¤² à¤®à¥à¤à¥‡ 67 à¤®à¥‡à¤‚ à¤®à¤¿à¤²à¤¾ à¥¤ à¤—à¤°à¥à¤µ à¤¸à¥‡ à¤•à¤¹à¥‹ à¤¹à¤® à¤¹à¤¿à¤‚à¤¦à¥‚ à¤¹à¥ˆ , à¤œà¤¯ à¤¹à¤¿à¤‚à¤¦ à¤œà¤¯ à¤­à¤¾à¤°à¤¤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58"/>
    <n v="522"/>
    <n v="550"/>
    <n v="0.05"/>
    <x v="5"/>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67"/>
    <n v="799"/>
    <n v="1999"/>
    <n v="0.6"/>
    <x v="1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â€™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
    <n v="681"/>
    <n v="1199"/>
    <n v="0.43"/>
    <x v="0"/>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â‚¹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68"/>
    <n v="1199"/>
    <n v="3490"/>
    <n v="0.66"/>
    <x v="3"/>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â€™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69"/>
    <n v="2499"/>
    <n v="4999"/>
    <n v="0.5"/>
    <x v="5"/>
    <n v="35024"/>
    <s v="AC1200 Dual-Band Wi-FiÂ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P-Link Tether app|In an unlikely case of product quality related issue, we may ask you to reach out to brandâ€™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70"/>
    <n v="1799"/>
    <n v="4999"/>
    <n v="0.64"/>
    <x v="3"/>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ðŸ¥‚ðŸ‘ðŸ»,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24"/>
    <n v="429"/>
    <n v="599"/>
    <n v="0.28000000000000003"/>
    <x v="3"/>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Î©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â‚¹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â‚¹ 29,999AmazonBuyXiaomi Mi 2 True Wireless Bluetooth Earphones (White)Xiaomi Mi 2 True Wireless Bluetooth Earphones (White)â‚¹ 2,999 (45% off)AmazonBuyXiaomi Redmi Earbuds S Wireless Bluetooth Earphones (Black)Xiaomi Redmi Earbuds S Wireless Bluetooth Earphones (Black)â‚¹ 1,720 (28% off)AmazonBuyboAt BassHeads 100 Wired Earphones (Taffy Pink)boAt BassHeads 100 Wired Earphones (Taffy Pink)â‚¹ 379 (62% off)AmazonBuyboAt BassHeads 100 Wired Headphone (Black)boAt BassHeads 100 Wired Headphone (Black)â‚¹ 379 (62% off)FlipkartBuyTrending Poco M3 (6GB RAM, 128GB) - Power BlackPoco M3 (6GB RAM, 128GB) - Power Blackâ‚¹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6"/>
    <n v="100"/>
    <n v="499"/>
    <n v="0.8"/>
    <x v="12"/>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9"/>
    <n v="329"/>
    <n v="399"/>
    <n v="0.18"/>
    <x v="9"/>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0"/>
    <n v="229"/>
    <n v="299"/>
    <n v="0.23"/>
    <x v="4"/>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5"/>
    <n v="139"/>
    <n v="299"/>
    <n v="0.54"/>
    <x v="11"/>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ðŸ¥²,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39"/>
    <n v="1199"/>
    <n v="2499"/>
    <n v="0.52"/>
    <x v="1"/>
    <n v="33584"/>
    <s v="Battery: Rockerz 370 offers a playback time of up to 12 hours.. Frequency Response 20Hz-20KHz,Sensitivity (dB) 79dBÂ±3DB,Impedance 32Î©.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71"/>
    <n v="1049"/>
    <n v="2299"/>
    <n v="0.54"/>
    <x v="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ðŸ‘ðŸ’¯,Good ðŸ‘"/>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ðŸ‘"/>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3"/>
    <n v="119"/>
    <n v="299"/>
    <n v="0.6"/>
    <x v="3"/>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â€™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â€™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â€™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0"/>
    <n v="154"/>
    <n v="339"/>
    <n v="0.55000000000000004"/>
    <x v="4"/>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à®ªà¯Šà®°à¯à®³à¯ à®‰à®Ÿà¯ˆà®¯ à®•à®Ÿà®¿à®©à®¤à¯à®¤à®©à¯à®®à¯ˆà®¯à®¿à®©à¯ à®¨à®©à¯à®±à®¾à®• à®‰à®³à¯à®³à®¤à¯ à®šà®¾à®°à¯à®œà¯ à®à®±à¯à®®à¯ à®µà¯‡à®•à®®à¯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72"/>
    <n v="225"/>
    <n v="250"/>
    <n v="0.1"/>
    <x v="5"/>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ðŸ‘,Meets purpose,Nice battery,Good,Value for money,Works flawlessly"/>
    <s v="Made in Indonesia, (thankfully not China).,Good for long use of remote,ðŸ‘,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Â® Smart Standard Multi-Purpose Laptop Table with Dock Stand/Study Table/Bed Table/Foldable and Portable/Ergonomic &amp; Rounded Edges/Non-Slip Legs/Engineered Wood with Cup Holder (Black)"/>
    <x v="47"/>
    <n v="656"/>
    <n v="1499"/>
    <n v="0.56000000000000005"/>
    <x v="4"/>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â€™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4"/>
    <n v="1109"/>
    <n v="2800"/>
    <n v="0.6"/>
    <x v="4"/>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à¤œà¥à¤žà¤¾à¤¨à¥‡à¤‚à¤¦à¥à¤° à¤¸à¤¿à¤‚à¤¹,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â‚¹.,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â€ HD Display, Multiple Watch Faces, Stress Monitor, Heart &amp; SpO2 Monitoring, 14 Sports Modes, Sleep Monitor, 5 ATM &amp; 7 Days Battery(Pitch Black)"/>
    <x v="19"/>
    <n v="2999"/>
    <n v="7990"/>
    <n v="0.62"/>
    <x v="3"/>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ðŸ‘,Good product,I don't have flashlight function and speaker is not working,Nice,It's little cost,Wach not working"/>
    <s v="Review OverviewAverage2.7The Boat today launched the â€˜ Boat Xtend â€˜, the companyâ€™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â€™t like the color scheme of this Boat Xtend Smartwatch. The black color variant comes with a golden color metallic frame. I believe the gold color would fade away after some time. There are three other color variants, which also donâ€™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â€™t notice the bezels, and the screen quality wonâ€™t feel cheap at all. It doesnâ€™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â€™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â€™t much animation on the bar menu, and the navigation is simple, so you wonâ€™t find it difficult to use. However, the watch may lag a bit. The company has done cost-cutting in terms of the processor, thatâ€™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â€™t find it very useful. Probably you will use it for a day or two out of excitement, and then you wonâ€™t prefer using it because it only does some basic tasks. So, even if Boat missed this feature, it wonâ€™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â€™t be seeing bugs on the app, and it works perfectly. I havenâ€™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â€™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â€™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ðŸ‘,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â€x 7.9â€, Multicolored"/>
    <x v="65"/>
    <n v="169"/>
    <n v="299"/>
    <n v="0.43"/>
    <x v="5"/>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61"/>
    <n v="309"/>
    <n v="404"/>
    <n v="0.24"/>
    <x v="5"/>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39"/>
    <n v="599"/>
    <n v="1399"/>
    <n v="0.56999999999999995"/>
    <x v="11"/>
    <n v="60026"/>
    <s v="Comfortable Design: Beat the workday blues with music on Zeb-Thunder wireless headphone that comes in an ergonomic design a perfect fit and design for long hours use. Microphone sensitivity -40dB Â±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Â±3dB|Superior Sound Quality: Magnify every speck of sound with superior sound quality on Zeb-Thunder wireless headphone, Microphone impedance : 1.2k Î©|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ðŸ˜€,.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ðŸ˜†, now i ordered zeb bang pro(699)rsIf it also sound loud thing, then i shutdown with boat 400 (900rs) segmentNote: if i get boat 660 in initially , i wont go for these alllllll). Bcoz unbeaten and full fil my all expect thanknuðŸ˜Š,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â˜ºï¸,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â‚¹) Rupee Symbol, Hotkeys and 3-pieces LED function for Desktop/Laptop/Smart TV Spill-Resistant Wired USB Keyboard with 10 million keystrokes lifespan (Black)"/>
    <x v="49"/>
    <n v="299"/>
    <n v="599"/>
    <n v="0.5"/>
    <x v="11"/>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â€™s also lightweight and easy to carry around. Itâ€™s designed in a way to keep your hand in a restful typing position.|NOISELESS KEYS: The keyboard has soft-touch keys which go all the way down when pressed. Moreover, it doesnâ€™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
    <n v="449"/>
    <n v="999"/>
    <n v="0.55000000000000004"/>
    <x v="1"/>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5"/>
    <n v="799"/>
    <n v="1295"/>
    <n v="0.38"/>
    <x v="5"/>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2"/>
    <n v="219"/>
    <n v="700"/>
    <n v="0.69"/>
    <x v="5"/>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â€™t go for cheaper options (not that itâ€™s too costly) just plug and play. Will update if it screws up,The hdmi cable is good to watch movie,sports and its gives better quality while connecting your laptop with TV and play ðŸŽ®.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73"/>
    <n v="157"/>
    <n v="160"/>
    <n v="0.02"/>
    <x v="6"/>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Â 32GB)"/>
    <x v="22"/>
    <n v="369"/>
    <n v="1600"/>
    <n v="0.77"/>
    <x v="1"/>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Â minumumÂ 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ðŸ‘"/>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5"/>
    <n v="599"/>
    <n v="899"/>
    <n v="0.33"/>
    <x v="1"/>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ðŸ’°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â€™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74"/>
    <n v="479"/>
    <n v="599"/>
    <n v="0.2"/>
    <x v="4"/>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0"/>
    <n v="350"/>
    <n v="899"/>
    <n v="0.61"/>
    <x v="0"/>
    <n v="2262"/>
    <s v="[20W PD FAST CHARGING]-Itâ€™s supports 20W PD quick charge protocol, charge up to 50% in around 30 minutes. It is ideal for charging your USB type c enabled devices at maximum speed|[USB-C to 8 Pin Cable]- Itâ€™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â€™t as good as the original cord but works. Fast charging and pretty sturdy,Worth it,So I had a faulty cable. I was lazy and have a lot of money so instead of calling Apple I bought this for like 300 bucks. Didnâ€™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24"/>
    <n v="1598"/>
    <n v="2990"/>
    <n v="0.47"/>
    <x v="11"/>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ðŸ‘ Good"/>
    <s v="Review after using it for about a month -pros-â€¢ battery backup is the most amazing of all.â€¢ sound quality is amazing but bass is on the low side.â€¢ build quality is well made almost feels premium but could be improved.â€¢ very comfy even after a long day use.cons-â€¢ There's a noticable delay in touch controls (most irritating one).â€¢ There's no such thing as no delay during gaming on wireless earphones. just get wired instead of this if you are planning on using it for gaming.â€¢ Noise cancellation calling or enc doesnt work, also while calling 2nd person most of the time says that &quot;I can't hear you well&quot; or &quot;Your voice is so low&quot; on outdoors.â€¢ Sometimes a earphone doesn't turns on, so I have to manually turn it on.â€¢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75"/>
    <n v="599"/>
    <n v="899"/>
    <n v="0.33"/>
    <x v="4"/>
    <n v="95116"/>
    <s v="Bluetooth 5.0 â€”â€” Applies the latest Bluetooth 5.0 technology, backward compatible with Bluetooth V4.0/3.0/2.1/2.0/1.1|Wireless Connectivity â€”â€” Provides stable and convenient communication between Bluetooth devices and your PC or laptop|Nano-Sized â€”â€” Ultra-small for convenient portability with reliable high performance, Supported Operating System â€“ Windows 11/10/8.1/7|In an unlikely case of product quality related issue, we may ask you to reach out to brandâ€™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ðŸ‘Œ,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0"/>
    <n v="159"/>
    <n v="399"/>
    <n v="0.6"/>
    <x v="3"/>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â€™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â€™s it, now itâ€™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4"/>
    <n v="1299"/>
    <n v="3000"/>
    <n v="0.56999999999999995"/>
    <x v="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19"/>
    <n v="1599"/>
    <n v="4999"/>
    <n v="0.68"/>
    <x v="1"/>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â€™â€™ Full Touch HD display]: Get the perfect viewing experience on the 1.4â€™â€™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â™Ž,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ðŸ‘Ž,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76"/>
    <n v="294"/>
    <n v="4999"/>
    <n v="0.94"/>
    <x v="4"/>
    <n v="4426"/>
    <s v="ã€WIDER COMPATIBILITYã€‘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âŒIMPORTANT NOTE: This product is NOT compatible with Mag-safe wireless charger due to the incompatibility of charging protocols.|ã€FULL FUNCTIONALITYã€‘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ã€CHARGING AND DATA TRANSFERã€‘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âŒNOTE:NOT support video signal transmission.|ã€2 PACK COMPACT DESIGNã€‘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ã€SAFER USINGã€‘USB C and USB A connector is made of premium aluminum alloy on the ends, designed for frequent plugging &amp; unplugging and heat dissipation, which is safer compared to other plastic adapters. Every USB adapter has built-in 56KÎ©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â€™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61"/>
    <n v="828"/>
    <n v="861"/>
    <n v="0.04"/>
    <x v="0"/>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39"/>
    <n v="745"/>
    <n v="795"/>
    <n v="0.06"/>
    <x v="1"/>
    <n v="13797"/>
    <s v="ADJUSTABLE HEADBAND This sturdy yet lightweight stereo headset has a broad range of adjustment. Ultra-soft foam ear cushions provide hours of comfort.|ROTATING MICROPHONE The boom mic can rotate 180Â° to be worn on the left or right and tucked out of the way when youâ€™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â€™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â€™s worth product. The cushion on the mic comes out easily , couldnâ€™t have been fixed properly,Good,The built design is ok for the product. Everytime i wear and do the resizing my hair gets stuck in the band which is irritating. Rest sound and all is goodðŸ‘ðŸ»,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77"/>
    <n v="1549"/>
    <n v="2495"/>
    <n v="0.38"/>
    <x v="5"/>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Ä±Å‹kÉ˜sh GoÊ‹É½,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ðŸ¤žðŸ»,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0"/>
    <n v="349"/>
    <n v="399"/>
    <n v="0.13"/>
    <x v="5"/>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ðŸ‘ðŸ‘,Best charging power . I used this cable on note 8 pro mi. Using 8month also fast working.,350 might be a little expensive but physically itâ€™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0"/>
    <n v="970"/>
    <n v="1799"/>
    <n v="0.46"/>
    <x v="6"/>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ï£¿If ur looking for a cable close your eyes and go for it ðŸ”¥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59"/>
    <n v="1469"/>
    <n v="2499"/>
    <n v="0.41"/>
    <x v="0"/>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ðŸ‘,Single band. 2.4 ghz only,Difficult,Valued for money,So far all is good,Ok,itâ€™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â€™s been working perfectly with great signal strength!,It is a good product valued for money but I think it should be sometimes give low speed,I wish I could have ordered dual band ...But so far it's giving satisfactory service,Working fine,Product is ok but itâ€™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78"/>
    <n v="198"/>
    <n v="800"/>
    <n v="0.75"/>
    <x v="3"/>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ðŸ‘,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79"/>
    <n v="549"/>
    <n v="549"/>
    <n v="0"/>
    <x v="6"/>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â€™s.. but one problem is few donâ€™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19"/>
    <n v="2999"/>
    <n v="9999"/>
    <n v="0.7"/>
    <x v="0"/>
    <n v="20881"/>
    <s v="Fire-Boltt is India' No 1 Wearable Watch Brand Q122 by IDC Worldwide quarterly wearable device tracker Q122.ã€Bluetooth Calling Watchã€‘- Fire-Boltt Ring 3 enables you to make and receive calls directly from your watch via the built-in speaker and microphone. This smartwatch features a dial pad, option to access recent calls &amp; sync your phoneâ€™s contacts.;ã€1.8 inch HD Displayã€‘- This smartwatch has a 1.8â€ TFT LCD Full Touch Display with a 2D High Hardness Glass for super protection and a high resolution of 240*286 pixels with a Rotating Button for smooth usage|ã€118 Sports Modesã€‘- Be your own coach while you can track over 118 sports mode with professional analisys. ã€Real Time Health Trackingã€‘- With an advanced intellegent algorithm combined with optical heart rate sensor to monitor your heart rate all day, even during exercise. Track your blood oxygen (SpO2) levels and indicate a healthy life;ã€Full Metal Bodyã€‘- This watch is long lasting and durable with its metal body feature ã€Voice Assistantã€‘- Command your mobile phone with your smartwatch, the watch has a voice assistant built in to make work easy and fast|ã€Built In Mic &amp; Speakerã€‘- Enjoy listening to your favourite tunes on the watch and experience HD Calling through the built in Mic;ã€Smart Notificationã€‘- Get all your mobile phone notifications on the watch and stay updates about trends, meeting emails and much more. ã€Remotely access smartphone featuresã€‘- Click pictures, change music tracks on the watch with a single touch.; ã€360 Health Ecosystemã€‘- With this watch track your heart rate, calorie, step count and multiple sports modes with easy touch;ã€Play Games On Your Wristã€‘- Play 2 mini games in your pastime or leisure time.|ã€Multiple Watch Faces &amp; Smart Controlsã€‘ - The Smartwatch has multiple Watch Faces;ã€How to activate Bluetooth Callingã€‘-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ã€Superior Batteryã€‘-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19"/>
    <n v="12000"/>
    <n v="29999"/>
    <n v="0.6"/>
    <x v="4"/>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â€Ž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ðŸ˜„,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24"/>
    <n v="1299"/>
    <n v="3499"/>
    <n v="0.63"/>
    <x v="2"/>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â‚¹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51"/>
    <n v="269"/>
    <n v="315"/>
    <n v="0.15"/>
    <x v="6"/>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â€™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â€™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24"/>
    <n v="799"/>
    <n v="1499"/>
    <n v="0.47"/>
    <x v="3"/>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80"/>
    <n v="6299"/>
    <n v="13750"/>
    <n v="0.54"/>
    <x v="0"/>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Ã¸bÃ¸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81"/>
    <n v="59"/>
    <n v="59"/>
    <n v="0"/>
    <x v="1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25"/>
    <n v="571"/>
    <n v="999"/>
    <n v="0.43"/>
    <x v="4"/>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à¤¬à¤¹à¥à¤¤ à¤¹à¥€ à¤…à¤šà¥à¤›à¤¾ à¤šà¤¾à¤°à¥à¤œà¤° à¤¹à¥ˆ"/>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71"/>
    <n v="549"/>
    <n v="999"/>
    <n v="0.45"/>
    <x v="2"/>
    <n v="64705"/>
    <s v="Zeb-county is a compact and handy portable speaker that comes with multi-connectivity options like wireless BT/USB/micro SD and AUX. Wall Mountable Satellite : No|The speaker comes with a call function along with a built-in fm radio too|Speaker impedance 3Î©|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â€¦â€¦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â€œMâ€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â€™t consider its music quality a con for the product. Thereâ€™s one limitation about charging connector to. It comes with a charging port compatible to A/B type connector, so if you have a charger with data cable supporting â€œCâ€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â€œBluebattâ€ or â€œBluetooth check ringtone and show battery levelâ€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â€™s product packaging. Manufacturing date was of May-2021.,I like it,Portability and Bluetooth connection is good.,Awesome ðŸ˜ŽðŸ‘"/>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5"/>
    <n v="2099"/>
    <n v="5999"/>
    <n v="0.65"/>
    <x v="4"/>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â€™ve seen it turn off in just 30 seconds a couple of times but thatâ€™s all. By the way, I ordered it for my old iPad Pro 10.5 inch A1701 as I donâ€™t want to buy new Apple Pencil at full price and I somehow couldnâ€™t find the right alternative for 1st gen Apple Pencil either.. but I found some questions here answering it works for A1701.. after delivery, I found out it actually wonâ€™t work and then magically the right model of stylus was on my Amazon Home Screen when I wanted to return this. Gonna order a new one which KINGONE says works with A1701. Letâ€™s see..,Very good product build quality is aluminium so feels premium working is good as well best for note taking and basic operations budget friendly .,Full recharge is completed in 18 minsðŸ‘ affordable price.ðŸ‘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âœ,"/>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3"/>
    <n v="13490"/>
    <n v="21990"/>
    <n v="0.39"/>
    <x v="4"/>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54"/>
    <n v="448"/>
    <n v="699"/>
    <n v="0.36"/>
    <x v="2"/>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ðŸ’¸"/>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24"/>
    <n v="1499"/>
    <n v="2999"/>
    <n v="0.5"/>
    <x v="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â€“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ðŸƒ,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82"/>
    <n v="299"/>
    <n v="499"/>
    <n v="0.4"/>
    <x v="0"/>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4"/>
    <n v="579"/>
    <n v="1400"/>
    <n v="0.59"/>
    <x v="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â€™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â€™s comfort-seeking world, whoâ€™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â€™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â€œSanDisk Ultra - Dual Drive m3.0â€ and is the newer 2017 version of its previous iteration. Here I need to quote that the term â€œUltraâ€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â€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â€™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â€™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â€™s a relief to anyone.The format would surely work well with most of the TVs, tablets and mobiles though check it with the car audio head unit and try to change to NTFS if it doesnâ€™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â€œUltraâ€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â€“ write which looked like a mere consolation. Transfer between my Samsung S7 mobile &amp; S2 tablet too was not fast.Verdict : Yes my friends , all other reviews about this being slow to the point of being unbearable are absolutely right and maybe San disk should retag it as â€œUltra-slowâ€.@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à¤ªà¥‡à¤¨à¤¡à¥à¤°à¤¾à¤‡à¤µ à¤“à¤°à¤¿à¤œà¤¿à¤¨à¤² à¤¹à¥ˆà¤‚ à¤•à¥à¤µà¤¾à¤²à¤¿à¤Ÿà¥€ à¤­à¥€ à¤•à¤¾à¤«à¥€ à¤…à¤šà¥à¤›à¥€ à¤¹à¥ˆà¤‚ à¤¥à¥‹à¤¡à¤¼à¤¾ à¤¸à¤¾ à¤¸à¥à¤Ÿà¥‹à¤°à¥‡à¤œ à¤•à¤® à¤®à¤¿à¤²à¤¤à¤¾ à¤¹à¥ˆà¤‚ à¤¤à¥€à¤¨ à¤œà¥€à¤¬à¥€ à¤•à¤¾ 64 à¤œà¥€à¤¬à¥€ à¤•à¤¿ à¤œà¤—à¤¹ 61 à¤œà¥€à¤¬à¥€ à¤¹à¥€ à¤®à¤¿à¤²à¤¤à¤¾ à¤¹à¥ˆà¤‚ à¤ªà¤° à¤•à¤¾à¤® à¤…à¤šà¥à¤›à¤¾ à¤•à¤°à¤¤à¤¾ à¤¹à¥ˆà¤‚, à¤‡à¤¸à¥à¤¤à¥‡à¤®à¤¾à¤² à¤•à¤°à¤¤à¥‡ à¤Ÿà¤¾à¤‡à¤® à¤¥à¥‹à¤¡à¤¼à¤¾ à¤—à¤°à¥à¤®  à¤¹à¥‹à¤¤à¤¾ à¤¹à¥ˆà¤‚ à¤ªà¤° à¤…à¤šà¥à¤›à¤¾ à¤•à¤¾à¤® à¤•à¤°à¤¤à¤¾ à¤¹à¥ˆà¤‚ |,Good"/>
    <s v="https://m.media-amazon.com/images/I/41sAt4BZydL._SX300_SY300_QL70_FMwebp_.jpg"/>
    <s v="https://www.amazon.in/SanDisk-Ultra-Dual-64GB-Drive/dp/B01N6LU1VF/ref=sr_1_145?qid=1672903002&amp;s=computers&amp;sr=1-145"/>
  </r>
  <r>
    <s v="B07XLML2YS"/>
    <s v="TP-Link Tapo 360Â° 2MP 1080p Full HD Pan/Tilt Home Security Wi-Fi Smart Camera| Alexa Enabled| 2-Way Audio| Night Vision| Motion Detection| Sound and Light Alarm| Indoor CCTV (Tapo C200) White"/>
    <x v="83"/>
    <n v="2499"/>
    <n v="3299"/>
    <n v="0.24"/>
    <x v="0"/>
    <n v="93112"/>
    <s v="High-Definition Video â€”â€” Records every image in crystal-clear 1080p definition;Pan and Tilt â€”â€” 360Âº horizontal and 114Âº vertical range; Advanced Night Vision â€”â€” Provides a visual distance of up to 30 ft;Motion Detection and Notifications â€”â€” Notifies you when the camera detects movement|Sound and Light Alarm â€”â€” Trigger light and sound effects to frighten away unwanted visitors.;Two-Way Audio â€”â€” Enables communication through a built-in microphone and speaker|Safe Storage â€”â€” Locally stores up to 128 GB on a microSD card, equal to 384 hours (16 days) of footage. (Based on laboratory conditions)|Voice Control â€”â€” Free Up Your Hands with Voice Control â€”â€”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24"/>
    <n v="1199"/>
    <n v="5999"/>
    <n v="0.8"/>
    <x v="2"/>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74"/>
    <n v="399"/>
    <n v="499"/>
    <n v="0.2"/>
    <x v="4"/>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2"/>
    <n v="279"/>
    <n v="499"/>
    <n v="0.44"/>
    <x v="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â€™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3"/>
    <n v="13490"/>
    <n v="22900"/>
    <n v="0.41"/>
    <x v="4"/>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5"/>
    <n v="279"/>
    <n v="375"/>
    <n v="0.26"/>
    <x v="4"/>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19"/>
    <n v="2499"/>
    <n v="4999"/>
    <n v="0.5"/>
    <x v="2"/>
    <n v="7571"/>
    <s v="Bluetooth calling: Stay connected to the world, answer calls, store favourite contacts and dial from recent call logs, do it all with your smartwatch. Charging Time : Up to 2 hours|1.69â€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â€Ž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73"/>
    <n v="137"/>
    <n v="160"/>
    <n v="0.14000000000000001"/>
    <x v="5"/>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ðŸ†,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ðŸ¤—,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à¤¸à¤­à¥€  à¤…à¤šà¥à¤›à¤¾ à¤¹à¥ˆà¥¤"/>
    <s v="https://m.media-amazon.com/images/W/WEBP_402378-T2/images/I/51owoY2Xq7L._SX300_SY300_QL70_FMwebp_.jpg"/>
    <s v="https://www.amazon.in/Classmate-Premium-Subject-Notebook-Single/dp/B00LZLPYHW/ref=sr_1_153?qid=1672903002&amp;s=computers&amp;sr=1-153"/>
  </r>
  <r>
    <s v="B09NHVCHS9"/>
    <s v="Flix Micro Usb Cable For Smartphone (Black)"/>
    <x v="0"/>
    <n v="59"/>
    <n v="199"/>
    <n v="0.7"/>
    <x v="1"/>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âš–ï¸,indrajyoti d.,Aditya Kumar,E.C.GEORGE"/>
    <s v="R3F4T5TRYPTMIG,R3DQIEC603E7AY,R1O4Z15FD40PV5,RDVX50PD4CTFE,R3H6WKG0TA5CGU,R3Q3L1KP5QWPV3,RU0LU2PAIIME,R20FTANBPFA653"/>
    <s v="Worked on iPhone 7 and didnâ€™t work on XR,Good one,Dull Physical Looks,Just Buy it,Go for it,About the product,Get charging cable at the price,Working well."/>
    <s v="Worked on iPhone 7 and didnâ€™t work on iPhone XR,https://m.media-amazon.com/images/I/71qFFAlV9ZL._SY88.jpg,Look-wise, I didnâ€™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66"/>
    <n v="299"/>
    <n v="499"/>
    <n v="0.4"/>
    <x v="6"/>
    <n v="21010"/>
    <s v="Made of Thick, Tough, Ballistic Nylon hard shell material that provides extra strength &amp; shock protection. Compatible with all 2.5â€/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â€™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24"/>
    <n v="1799"/>
    <n v="3999"/>
    <n v="0.55000000000000004"/>
    <x v="2"/>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71"/>
    <n v="1999"/>
    <n v="2999"/>
    <n v="0.33"/>
    <x v="4"/>
    <n v="63899"/>
    <s v="5 Hours of Playtime under optimum audio settings|Wireless Bluetooth Streaming|IPX7 Waterproof design, Battery Type Lithium-ion polymer (3.7V, 730mAh), Charging time (hrs) 2.5|Built-in Noise-cancelling Speakerphone|Audio cable input|Whatâ€™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â¤ï¸,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â¤ï¸Portable also connectivity is fastCharged is late,JBL Go2 is actually good ðŸ‘..but sound quality is not much better, according to price..over all ,good... delivery aur packaging bhi bhot acha hai.ðŸ’Ÿ,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
    <n v="199"/>
    <n v="699"/>
    <n v="0.72"/>
    <x v="0"/>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âœ”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84"/>
    <n v="399"/>
    <n v="1499"/>
    <n v="0.73"/>
    <x v="3"/>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â€¦â€¦,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85"/>
    <n v="1699"/>
    <n v="3999"/>
    <n v="0.57999999999999996"/>
    <x v="0"/>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45"/>
    <n v="699"/>
    <n v="995"/>
    <n v="0.3"/>
    <x v="6"/>
    <n v="54405"/>
    <s v="You can surf the Web with more comfort and easeâ€”thanks to the contoured design with soft rubber grips. And your mouse is easy to slip into a bag when you want to take it with you.|Youâ€™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â€”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3"/>
    <n v="95"/>
    <n v="499"/>
    <n v="0.81"/>
    <x v="0"/>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â€™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69"/>
    <n v="1149"/>
    <n v="1699"/>
    <n v="0.32"/>
    <x v="0"/>
    <n v="122478"/>
    <s v="300Mbps Wireless Speed â€” 300Mbps wireless speed ideal for interruption sensitive applications like HD video streaming. Power: 9 V âŽ“ 0.6 A;Antenna â€” Three antennas greatly increase the wireless robustness and stability|Encryption â€” Easy wireless security encryption at a push of WPS button;Bandwidth Control â€” IP based bandwidth control allows administrators to determine how much bandwidth is allotted to each PC;IPv6 Compatible â€” Compatible with IPv6 -the more recent Internet Protocol version;Working Modes â€” Router Mode/ Access Point Mode/ Range Extender Mode/WISP Mode|Easy Management â€” TP-LINK Tether App allows quick installation and easy management using any mobile device. WiFi Range: 2 Bedroom Houses3Ã— Fixed Antennas Multiple antennas form a signal-boosting array to cover more directions and large areas|In an unlikely case of product quality related issue, we may ask you to reach out to brandâ€™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ðŸ‘,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ðŸ‘,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4"/>
    <n v="1495"/>
    <n v="1995"/>
    <n v="0.25"/>
    <x v="4"/>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ðŸ‘,Mouse light is not working but itâ€™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â€™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47"/>
    <n v="849"/>
    <n v="4999"/>
    <n v="0.83"/>
    <x v="1"/>
    <n v="20457"/>
    <s v="ã€WATCH, PLAY, STUDY - WITHOUT LEAVING THE BED! ã€‘- Are you an avid lover of comfy bed? or now you're recovering from a past surgery,what you need most is here! It perfectly fits a small size laptop,or tablet &amp; phone, also read or do arts and crafts while sitting on the sofa or having breakfast in bed.|ã€MUTI-FUNCTIONAL DESKã€‘ â€“ Callas Bed Table Built-in iPad stand groove for holding ipad or kindle.And desk comes with a table cup holder to store cups well. The Anti-Slip Sponge can keep your laptop safe while tilted, and provide you comfort and stability while using.|ã€PORTABLE AND CONVENIENTã€‘ â€“ The metal legs are foldable, easily fold flat for convenient storage when you don't need it.There are handles on the table, you can easily take the table to any place you want to use it.It is very lightweight, easy to carry and play.Go out camping is also an ideal choice.|ã€ERGONOMIC DESIGNã€‘â€“Curved desktop edge, scientific design, protective layer around the desktop, so you can feel comfortable when using. The W-legs are stable and flexible, which are anti-slip and can be folded to save space.|ã€LARGE SIZEã€‘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86"/>
    <n v="440"/>
    <n v="440"/>
    <n v="0"/>
    <x v="6"/>
    <n v="8610"/>
    <s v="Regular keys like %, square root and Memory|Dedicated +/- and Backspace Key. Plastic keys|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5"/>
    <n v="349"/>
    <n v="999"/>
    <n v="0.65"/>
    <x v="11"/>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â€“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â€™t want to buy expensive stylus and max dont work with Iphones. Itâ€™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47"/>
    <n v="599"/>
    <n v="3999"/>
    <n v="0.85"/>
    <x v="2"/>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76"/>
    <n v="149"/>
    <n v="399"/>
    <n v="0.63"/>
    <x v="1"/>
    <n v="1540"/>
    <s v="ðŸ‘ã€USB C TO USB ADAPTERã€‘-This is a USB C FEMALE to USB MALE adapter, used to turn all you USB-A ports of laptops, chargers or other devices into a USB-C port. Gives you the ability to connect USB-C peripherals to devices with USB-A ports.|ðŸ‘ã€HIGH-SPEED-TRANSMISSION ã€‘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ðŸ‘ã€DATA SYNC AND CHARGINGã€‘USB 3.0 (USB 3.1 Gen 1)port, up to 3A, enables up to sync and display movies or music in real time thanks to a 5Gbps transfer speed, approx 10x than USB 2.0; Also, you can edit video in camera directly via port instead of downloading files|ðŸ‘ã€SUPERRIOR DURABILITYã€‘Made of Premium aluminum alloy housing with specular precision process, enables plug in/out again and again. Tested and inspected meet USB Standards, fit for USB 3.0 / USB 2.0 devices, built-in 56KÎ© pull-up resistor protects your devices from damage. Internal PCMA adopts EMI proof process, more stable performance.|ðŸ‘ã€ EASY OPERATION AND PORTABILITYã€‘-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â€™s work,Nice product working absolutely fine,Good,Good product,Value for Money,Okay overall,Value for money..,Good product for i phone users"/>
    <s v="Using it to connect my type C Plantronic headphones to Dell laptop and itâ€™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ðŸ‘ðŸ‘"/>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46"/>
    <n v="289"/>
    <n v="999"/>
    <n v="0.71"/>
    <x v="3"/>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â€™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87"/>
    <n v="179"/>
    <n v="499"/>
    <n v="0.64"/>
    <x v="10"/>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Ã‚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19"/>
    <n v="1499"/>
    <n v="4999"/>
    <n v="0.7"/>
    <x v="1"/>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ðŸ‘,Thik thak,Avarage,Smart watch,They can improve more"/>
    <s v="I really like this product. Gifted to my sister, and she likes it,Great âŒš,Good product,Nice ðŸ‘,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24"/>
    <n v="399"/>
    <n v="699"/>
    <n v="0.43"/>
    <x v="10"/>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63"/>
    <n v="599"/>
    <n v="799"/>
    <n v="0.25"/>
    <x v="4"/>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88"/>
    <n v="949"/>
    <n v="2000"/>
    <n v="0.53"/>
    <x v="2"/>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â€ Metal Body with Blood Oxygen Monitoring, Continuous Heart Rate, Full Touch &amp; Multiple Watch Faces"/>
    <x v="19"/>
    <n v="2499"/>
    <n v="9999"/>
    <n v="0.75"/>
    <x v="3"/>
    <n v="42139"/>
    <s v="Fire-Boltt is India' No 1 Wearable Watch Brand Q122 by IDC Worldwide quarterly wearable device tracker Q122.ã€Bluetooth Calling Watchã€‘- Fire-Boltt Ring bluetooth calling smart watch enables you to make and receive calls directly from your watch via the built-in speaker and microphone. This smartwatch features a dial pad, option to access recent calls &amp; sync your phoneâ€™s contacts.;|ã€SPo2 &amp; Heart Rate Trackingã€‘ - The Smart watch tracks your real time Blood Oxygen Spo2 and has 24*7 Heart Rate Tracking. It also has Sleep and Fitness Tracking.; ã€1.7 inch HD Full Touchã€‘ - Industry Best Display of 1.7 Inches Size ã€Full Metal Body with Changeable Strapã€‘ - Sleek &amp; Fashionable Metal Body best smart watch. The one-click control mode and honey comb menu helps you quickly navigate ã€ Battery Lifeã€‘- The watch can work for 24 Hours with Bluetooth Calling ( Normal Usage )*, 8 Days without Bluetooth Calling. System requirements: Bluetooth version 5.0 and above. IOS 7.0 and above, Android version 4.4 and above.|ã€Music Experience On The Goã€‘ - Equipped with an inbuilt speaker, this smartwatch lets you play your favourite tracks on the Watch without having to take out your phone.|ã€Multiple Watch Faces &amp; Smart Controlsã€‘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ã€How to activate Bluetooth Callingã€‘-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â€™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
    <n v="159"/>
    <n v="180"/>
    <n v="0.12"/>
    <x v="4"/>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22"/>
    <n v="1329"/>
    <n v="2900"/>
    <n v="0.54"/>
    <x v="6"/>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87"/>
    <n v="570"/>
    <n v="999"/>
    <n v="0.43"/>
    <x v="0"/>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â€™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â‚¹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ðŸ™‚,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89"/>
    <n v="899"/>
    <n v="1999"/>
    <n v="0.55000000000000004"/>
    <x v="3"/>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90"/>
    <n v="449"/>
    <n v="999"/>
    <n v="0.55000000000000004"/>
    <x v="5"/>
    <n v="994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91"/>
    <n v="549"/>
    <n v="999"/>
    <n v="0.45"/>
    <x v="4"/>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69"/>
    <n v="1529"/>
    <n v="2399"/>
    <n v="0.36"/>
    <x v="4"/>
    <n v="68409"/>
    <s v="750 Mbps Dual Band Wi-Fi â€”â€” Simultaneous 2.4GHz 300Mbps and 5GHz 433Mbps connections for 733Mbps of total available bandwidth. WiFi Range : 2 Bedroom Houses (3Ã— Fixed Antennas);Antennas â€”â€” 3 external antennas provide stable omnidirectional signal and superior wireless coverage|Working Modes â€”â€” Router Mode, Access Point Mode, Range Extender Mode.;Wireless Standards â€”â€” IEEE 802.11ac/n/a 5 GHz, IEEE 802.11n/b/g 2.4 GHz|Interface â€”â€” 1Ã— 10/100 Mbps WAN Port, 4Ã— 10/100 Mbps LAN Ports;Guest Access â€”â€” Simple Class Wireless Access for guests without release the local network|In an unlikely case of product quality related issue, we may ask you to reach out to brandâ€™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92"/>
    <n v="100"/>
    <n v="100"/>
    <n v="0"/>
    <x v="4"/>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â€ Laptops Black(Black)"/>
    <x v="48"/>
    <n v="299"/>
    <n v="1499"/>
    <n v="0.8"/>
    <x v="0"/>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â€,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4"/>
    <n v="1295"/>
    <n v="1795"/>
    <n v="0.28000000000000003"/>
    <x v="3"/>
    <n v="25771"/>
    <s v="WIRELESS MOUSE AND KEYBOARD COMBO:Reliable Logitech Wireless Technology: 2.4Ghz wireless keyboard. Switch Life : 2 Million Key Strokes|PLUG AND PLAY USB CONNECTION SETUP IS SIMPLEâ€”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â€™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ðŸ˜žðŸ˜”.,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24"/>
    <n v="699"/>
    <n v="999"/>
    <n v="0.3"/>
    <x v="3"/>
    <n v="273189"/>
    <s v="Has a PVC cable which is durable and tangle free. Impedance 16Î©, Sensitivity (dB) 92db Â±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ï‚§ Boat BassHeads 225 have a frequency range of 20 Hz to 20 kHz.ï‚§ It Features 10 mm drivers.ï‚§ Rated Impedance of 16 ohms.ï‚§ Comes with 1.2 meter Flat Tangle Free Cable.ï‚§ 3.5 mm Gold-Plated L-Shaped Audio Jack (90 degrees).ï‚§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93"/>
    <n v="252"/>
    <n v="315"/>
    <n v="0.2"/>
    <x v="6"/>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ðŸ‘,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1"/>
    <n v="190"/>
    <n v="220"/>
    <n v="0.14000000000000001"/>
    <x v="5"/>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ðŸ‘"/>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54"/>
    <n v="1299"/>
    <n v="1599"/>
    <n v="0.19"/>
    <x v="4"/>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ðŸ‘ðŸ‘ðŸ‘ðŸ‘ðŸ‘,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44"/>
    <n v="729"/>
    <n v="1650"/>
    <n v="0.56000000000000005"/>
    <x v="4"/>
    <n v="82356"/>
    <s v="Pendrive for USB Type-C Smartphones and PC|Easily transfer files between smartphones, tablets and computers|Free up space on your Android smartphone; Read Speed: up to 150 MB/s|Two connectorsâ€”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94"/>
    <n v="480"/>
    <n v="600"/>
    <n v="0.2"/>
    <x v="4"/>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ðŸ‘,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ðŸ‘Œ,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19"/>
    <n v="1799"/>
    <n v="6990"/>
    <n v="0.74"/>
    <x v="1"/>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ðŸ‘ðŸ’¯,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ðŸ‘,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47"/>
    <n v="999"/>
    <n v="2499"/>
    <n v="0.6"/>
    <x v="4"/>
    <n v="1690"/>
    <s v="âœ…ã€Smart Design - 2021 Modelã€‘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âœ…ã€High-Quality Materials &amp; Premium Looksã€‘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âœ…ã€Multi Functionalã€‘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âœ…ã€Foldable &amp; Easy to useã€‘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âœ…ã€More Comfortable Craftã€‘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ðŸ‘,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ðŸ‘,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0"/>
    <n v="299"/>
    <n v="399"/>
    <n v="0.25"/>
    <x v="1"/>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ªà¥ˆà¤¸à¤¾ à¤µà¤¸à¥‚à¤² ðŸ™‚"/>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95"/>
    <n v="238"/>
    <n v="699"/>
    <n v="0.66"/>
    <x v="5"/>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4"/>
    <n v="1349"/>
    <n v="2198"/>
    <n v="0.39"/>
    <x v="1"/>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ðŸ’–ðŸ’–,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0"/>
    <n v="299"/>
    <n v="999"/>
    <n v="0.7"/>
    <x v="4"/>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88"/>
    <n v="199"/>
    <n v="499"/>
    <n v="0.6"/>
    <x v="8"/>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ðŸ‘Œ,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24"/>
    <n v="1999"/>
    <n v="9999"/>
    <n v="0.8"/>
    <x v="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31"/>
    <n v="99"/>
    <n v="499"/>
    <n v="0.8"/>
    <x v="3"/>
    <n v="2451"/>
    <s v="[PORTABLE SIZE]- 98mm*96mm*19mm, STRIFF desk phone stand is foldable and easy to slip into your pocket suitable for bed,table and home|[MULTI ANGLE ADJUSTABLE] - Directly adjust to your preferred angle among 10 different viewing angles, from 0Â° to 100Â°.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ðŸ‘ðŸ¼,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45"/>
    <n v="499"/>
    <n v="1000"/>
    <n v="0.5"/>
    <x v="1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96"/>
    <n v="1792"/>
    <n v="3500"/>
    <n v="0.49"/>
    <x v="6"/>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ðŸ˜,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ðŸ¥°,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97"/>
    <n v="3299"/>
    <n v="4100"/>
    <n v="0.2"/>
    <x v="2"/>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â€™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93"/>
    <n v="125"/>
    <n v="180"/>
    <n v="0.31"/>
    <x v="5"/>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45"/>
    <n v="399"/>
    <n v="1190"/>
    <n v="0.66"/>
    <x v="3"/>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â„¢ Type C Fast Charging (10 Min=100Mins), BoomXâ„¢ Tech Rich Bass, Pro+ Calling HD Mic, Touch Controls in Ear Earbuds TWS (Grey)"/>
    <x v="24"/>
    <n v="1199"/>
    <n v="7999"/>
    <n v="0.85"/>
    <x v="9"/>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ðŸ˜¡,Ok product,Good product ðŸ‘,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ðŸ¤ðŸ»"/>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46"/>
    <n v="235"/>
    <n v="1599"/>
    <n v="0.85"/>
    <x v="11"/>
    <n v="1173"/>
    <s v="âœ…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âœ…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âœ…One-touch Erase Button &amp; Lock Function: Slide the lock button on the back of the tablet to prevents accidental clearing, protect your creation! .: Tablet displays your notes until you erase them with the touch of a button.One-touch button erases notes instantly.|âœ…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âœ…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47"/>
    <n v="549"/>
    <n v="1999"/>
    <n v="0.73"/>
    <x v="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81"/>
    <n v="89"/>
    <n v="99"/>
    <n v="0.1"/>
    <x v="0"/>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0"/>
    <n v="970"/>
    <n v="1999"/>
    <n v="0.51"/>
    <x v="5"/>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â€™s like original apple cable,One of the best wire ..,Super well build. Quality product worth the money,Good product"/>
    <s v="Fast charging.,Cable seems to be of good quality, not used much as I keep it as backup in my car.,Itâ€™s good, sturdy &amp; durable!It supports fast charging!Only thing is itâ€™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24"/>
    <n v="1299"/>
    <n v="2999"/>
    <n v="0.56999999999999995"/>
    <x v="11"/>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ÃJÃ­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65"/>
    <n v="230"/>
    <n v="999"/>
    <n v="0.77"/>
    <x v="0"/>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â€™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98"/>
    <n v="119"/>
    <n v="499"/>
    <n v="0.76"/>
    <x v="4"/>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ðŸ¥°,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99"/>
    <n v="449"/>
    <n v="800"/>
    <n v="0.44"/>
    <x v="5"/>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Ì¶aÌ¶nÌ¶nÌ¶uÌ¶ mÌ¶eÌ¶hÌ¶tÌ¶aÌ¶,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ðŸ˜ŠðŸ‘Instant support must buy ðŸ‘Totally satisfied with the product ðŸ‘ðŸ‘ðŸ‘ðŸ˜Š,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Â® (DRL-14C) Professional (31cm) Dual Temperature LED Ring Light with Tripod Stand &amp; Mini Tripod for YouTube, Photo-Shoot, Video Shoot, Live Stream, Makeup, Vlogging &amp; More"/>
    <x v="100"/>
    <n v="1699"/>
    <n v="3495"/>
    <n v="0.51"/>
    <x v="3"/>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â€ŽLight Stand, Mini Tripod, Ring light body, â€Ž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93"/>
    <n v="561"/>
    <n v="720"/>
    <n v="0.22"/>
    <x v="5"/>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ðŸ‘,Product is Good,VALUE FOR MONEY,Worth it,Notebook is good and paking in very bad,Very nice book and good packaging,Nice set of 12 Lovely ðŸ˜ Books ðŸ“š,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45"/>
    <n v="289"/>
    <n v="590"/>
    <n v="0.51"/>
    <x v="5"/>
    <n v="25886"/>
    <s v="A high-resolution, 1600 dpi optical sensor ensures youâ€™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48"/>
    <n v="599"/>
    <n v="1999"/>
    <n v="0.7"/>
    <x v="5"/>
    <n v="4736"/>
    <s v="Dyazo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ðŸ‘"/>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Â  Automatic Backup, 256 Bit AES Hardware Encryption,Password Protection,Compatible with Windows and Mac, External HDD-Black"/>
    <x v="55"/>
    <n v="5599"/>
    <n v="7350"/>
    <n v="0.24"/>
    <x v="5"/>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ðŸ’ðŸ‘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101"/>
    <n v="1990"/>
    <n v="2595"/>
    <n v="0.23"/>
    <x v="4"/>
    <n v="20398"/>
    <s v="Crisp HD 720p/30 fps video calls with diagonal 55Â° field of view and auto light correction. Compatible with popular platforms including Skype and Zoom.|The built-in noise-reducing mic makes sure your voice comes across clearly up to 1.5 meters away, even if youâ€™re in busy surroundings.|C270â€™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â€™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â‚¹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â‚¹ 1,699  seriously no!!!!Conclusion:Choose it if there is no better choice available between â‚¹500 and â‚¹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87"/>
    <n v="499"/>
    <n v="799"/>
    <n v="0.38"/>
    <x v="4"/>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â€™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90"/>
    <n v="449"/>
    <n v="999"/>
    <n v="0.55000000000000004"/>
    <x v="4"/>
    <n v="11330"/>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102"/>
    <n v="999"/>
    <n v="1999"/>
    <n v="0.5"/>
    <x v="0"/>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40"/>
    <n v="69"/>
    <n v="299"/>
    <n v="0.77"/>
    <x v="4"/>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45"/>
    <n v="899"/>
    <n v="1499"/>
    <n v="0.4"/>
    <x v="0"/>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â€™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â€™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0"/>
    <n v="478"/>
    <n v="699"/>
    <n v="0.32"/>
    <x v="11"/>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Ë¢á´°82Ë¢á¶œ âœ”ï¸,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ðŸŽ¤"/>
    <s v="at Rs.319 it's a great deal. I use it for mobile vlogging.,Noice cancellation is not working,Value of money ðŸ’°,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ðŸ™‚"/>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103"/>
    <n v="1399"/>
    <n v="2490"/>
    <n v="0.44"/>
    <x v="4"/>
    <n v="11074"/>
    <s v="The 18-in-1 multipurpose table 6-height quick adjustment Min- 54cm (21.25Ã¢?Â) Max-73cm (28.75Ã¢?Â)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0"/>
    <n v="199"/>
    <n v="750"/>
    <n v="0.73"/>
    <x v="6"/>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104"/>
    <n v="149"/>
    <n v="499"/>
    <n v="0.7"/>
    <x v="3"/>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ðŸ¤ ,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71"/>
    <n v="1799"/>
    <n v="4990"/>
    <n v="0.64"/>
    <x v="0"/>
    <n v="41226"/>
    <s v="Experience the true immersive sound with a pumping driver delivering 10W of audio and connect to the music that you love|Its powerful 1800mAh battery offers a playback time of up to 7 hours. Impedance 4Î©, Sensitivity (dB) 89dBÂ±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ðŸ‘Œ,VFM PRODUCT BUT THERE'S MORE TO IT. READ ON!,Excellent sound quality, i like this speaker sooooooo much ðŸ‘ŒðŸ‘ŒðŸ‘Œ"/>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105"/>
    <n v="425"/>
    <n v="999"/>
    <n v="0.56999999999999995"/>
    <x v="1"/>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89"/>
    <n v="999"/>
    <n v="2490"/>
    <n v="0.6"/>
    <x v="3"/>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â€™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46"/>
    <n v="378"/>
    <n v="999"/>
    <n v="0.62"/>
    <x v="3"/>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106"/>
    <n v="99"/>
    <n v="99"/>
    <n v="0"/>
    <x v="4"/>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ðŸ‘ðŸ»,Nice dark colors...,black  and dark blue paper not supplied  as it should be also there making it 4x12,Quality is too good,Nice bright colour"/>
    <s v="Good value of money if u have students at home,Liked it,Good product,Product was good ðŸ‘ðŸ»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69"/>
    <n v="1499"/>
    <n v="2999"/>
    <n v="0.5"/>
    <x v="6"/>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107"/>
    <n v="1815"/>
    <n v="3100"/>
    <n v="0.41"/>
    <x v="6"/>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â€™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93"/>
    <n v="67"/>
    <n v="75"/>
    <n v="0.11"/>
    <x v="3"/>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ðŸ˜€,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47"/>
    <n v="1889"/>
    <n v="2699"/>
    <n v="0.3"/>
    <x v="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â€™s some what moved to the right side instead of mostly to the left side, then the laptop gets the air correctly so laptop donâ€™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24"/>
    <n v="499"/>
    <n v="1499"/>
    <n v="0.67"/>
    <x v="9"/>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ðŸ‘Œ,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ðŸ‘ðŸ‘,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65"/>
    <n v="499"/>
    <n v="999"/>
    <n v="0.5"/>
    <x v="5"/>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â€“ Black, for Windows and Mac, with 3 yr Data Recovery Services, and 4 Months Adobe CC Photography (STKY2000400)"/>
    <x v="55"/>
    <n v="5799"/>
    <n v="7999"/>
    <n v="0.28000000000000003"/>
    <x v="6"/>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108"/>
    <n v="499"/>
    <n v="799"/>
    <n v="0.38"/>
    <x v="2"/>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46"/>
    <n v="249"/>
    <n v="600"/>
    <n v="0.59"/>
    <x v="1"/>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0"/>
    <n v="179"/>
    <n v="499"/>
    <n v="0.64"/>
    <x v="1"/>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ðŸ‘ðŸ»,So far super,Good,Good but issues with design,Maine â‚¹99 me liya hai offer me or ye worth hai."/>
    <s v="The cable build quality is good for normal charging its great cable but doesnâ€™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ðŸ¤žðŸ»,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â‚¹99 me 1.5m cable k hisaab se bht achhi hai majboot hai or charging bhi thik hai. Maine chapti wali buy ki thi jo photo me dikh rhi hai lekin delever ye gol wali hui jo ki jada better look deti hai. Agar â‚¹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5"/>
    <n v="4449"/>
    <n v="5734"/>
    <n v="0.22"/>
    <x v="5"/>
    <n v="25006"/>
    <s v="USB 3.0 and USB 2.0 compatibility. Formatted NTFS for Windows10, Windows 8.1. Reformatting may be required for other operating systems. Compatibility may vary depending on userâ€™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â‚¹. Storage capacity showing 1.37tb means rest of it maybe for system backup. Took 47sec to transfer 4.16GB data from laptop to drive through 3.0 usb. Happy with the product at first look. Let's see kaise chalta h.. you can go for this under 3600â‚¹ bcz no one is giving you 1.5tb at this range and remember 1.5TB means you will get less than 1.4 and 1TB means less than 960gb, That's how it is ðŸ™‚."/>
    <s v="https://m.media-amazon.com/images/I/31YZ2ZYT66L._SX300_SY300_QL70_FMwebp_.jpg"/>
    <s v="https://www.amazon.in/Elements-Portable-External-Drive-Black/dp/B06XDKWLJH/ref=sr_1_256?qid=1672903007&amp;s=computers&amp;sr=1-256"/>
  </r>
  <r>
    <s v="B01J1CFO5I"/>
    <s v="Redgear MP35 Speed-Type Gaming Mousepad (Black/Red)"/>
    <x v="85"/>
    <n v="299"/>
    <n v="550"/>
    <n v="0.46"/>
    <x v="13"/>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ðŸ‘ðŸ»,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45"/>
    <n v="629"/>
    <n v="1390"/>
    <n v="0.55000000000000004"/>
    <x v="5"/>
    <n v="6301"/>
    <s v="Take out the mouse, insert the USB, and click away. Your connection stays strong with the 2.4 GHz USB receiver. And when youâ€™re done, dock the receiver in the mouse itself|Long hours are no match for this well-designed mouse. The Lenovo 400 Wireless Mouse is ergonomically sculpted to keep you comfortable even on days youâ€™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â€™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â€™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49"/>
    <n v="2595"/>
    <n v="3295"/>
    <n v="0.21"/>
    <x v="5"/>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â€™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0"/>
    <n v="389"/>
    <n v="1099"/>
    <n v="0.65"/>
    <x v="4"/>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69"/>
    <n v="1799"/>
    <n v="2911"/>
    <n v="0.38"/>
    <x v="4"/>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â€™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78"/>
    <n v="90"/>
    <n v="175"/>
    <n v="0.49"/>
    <x v="5"/>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47"/>
    <n v="599"/>
    <n v="599"/>
    <n v="0"/>
    <x v="1"/>
    <n v="26423"/>
    <s v="ã€MULTI-PURPOSE LAPTOP DESKã€‘-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ã€USER FRIENDLY | COMFORTABLE | NON-SLIP DESIGNã€‘- With scientific engineering design and curved sturdy edges makes this table very strong and durable.|ã€CUP HOLDER &amp; TABLET SLOTã€‘- OFIXO lap desk is designed with a solid cup holder for possible cup tipping, avoiding soiling your bed or couch. The long slot on the lap desk serves as a holder for smartphone, tablet and pen, making the table helpful for work and entertainment.|ã€BUILT-TO-LASTã€‘-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ã€FOLD OUT DESIGN |SAVING SPACES| FOLDING SIZEã€‘-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19"/>
    <n v="1999"/>
    <n v="7999"/>
    <n v="0.75"/>
    <x v="0"/>
    <n v="31305"/>
    <s v="Fire-Boltt is India' No 1 Wearable Watch Brand Q122 by IDC Worldwide quarterly wearable device tracker Q122.|ã€Bluetooth Calling Watchã€‘- Fire-Boltt Ninja Calling smart watch enables you to make and receive calls directly from your watch. This smartwatch features a dial pad, option to access recent calls &amp; sync your phoneâ€™s contacts|ã€SpO2 &amp; Heart Rate Trackingã€‘- Track Real Time Heart Rate on the go on this smart watch. Featuring Blood Oxygen Tracking (SpO2) with optical sensors that give almost acurate results|ã€1.69 inch HD Full Touchã€‘- Best in class HD Full Touch Screen with a 240*280 pixel HQ Resolution smart watch with call function . Smooth functioning and easy swipes making life better.;|ã€Built In Speakerã€‘- Listen to your favourite songs on the watch itself, with the built in speaker talk while you walk and even enjoy songs on the run|ã€AI Voice Assistanceã€‘- Command your watch and let the magic happen. This special technology is in the Fire-Boltt Ninja Calling Smartwatch|ã€30 Sports Modeã€‘- Fire-Boltt Ninja Calling best Smart watch comes with 30 sports tracking feature. Track each acitivity with true efficiency and crown that medal.|ã€Socially Activeã€‘-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â˜¹ï¸ pm me Alarm lagana bohut zaroori hota he. But nhi lagte he. Sirf am me lga skte hai. very disappointedðŸ˜– baki battery backup is good ðŸ‘ looks achcha haiðŸ‘Œcomfortable hai,Itâ€™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109"/>
    <n v="2099"/>
    <n v="3250"/>
    <n v="0.35"/>
    <x v="11"/>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110"/>
    <n v="179"/>
    <n v="499"/>
    <n v="0.64"/>
    <x v="3"/>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4"/>
    <n v="1345"/>
    <n v="2295"/>
    <n v="0.41"/>
    <x v="0"/>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Â® (DTR-200MT) (18 CM) Portable &amp; Flexible Mini Tripod with Mobile Holder &amp; 360 Degree Ball Head, For Smart Phones, Compact Cameras, GoPro, Maximum Operating Height: 7.87 Inch, Maximum Load Upto: 1 kgs"/>
    <x v="60"/>
    <n v="349"/>
    <n v="995"/>
    <n v="0.65"/>
    <x v="0"/>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95"/>
    <n v="287"/>
    <n v="499"/>
    <n v="0.42"/>
    <x v="5"/>
    <n v="8076"/>
    <s v="âœ”ï¸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âœ”ï¸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âœ”ï¸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âœ”ï¸FLEXIBLE AND DURABLE - RJ45 cable with high bandwidth of up to 550 MHz guarantees high-speed data transfer for server applications, cloud computing, video surveillance, and online high-definition video streaming|âœ”ï¸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âœ”ï¸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ðŸ‘"/>
    <s v="Really it is solid and effeciant. Net signal is very fast,It's working fine,value for money,Nice product ðŸ‘,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0"/>
    <n v="599"/>
    <n v="599"/>
    <n v="0"/>
    <x v="4"/>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44"/>
    <n v="349"/>
    <n v="450"/>
    <n v="0.22"/>
    <x v="3"/>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51"/>
    <n v="879"/>
    <n v="1109"/>
    <n v="0.21"/>
    <x v="5"/>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0"/>
    <n v="199"/>
    <n v="999"/>
    <n v="0.8"/>
    <x v="2"/>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à¤¶à¥à¤°à¥€PKà¤œà¥€,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ðŸ˜‚,Best for this price,Good one"/>
    <s v="https://m.media-amazon.com/images/I/41wN7jooz0L._SX300_SY300_QL70_FMwebp_.jpg"/>
    <s v="https://www.amazon.in/pTron-3-5Amps-Charging-480Mbps-Smartphones/dp/B0B4HJNPV4/ref=sr_1_275?qid=1672903008&amp;s=computers&amp;sr=1-275"/>
  </r>
  <r>
    <s v="B00BN5SNF0"/>
    <s v="ENVIEÂ® (AA10004PLNi-CD) AA Rechargeable Batteries, Low Self Discharge, AA 1000mAh Ni-CD (Pack of 4)"/>
    <x v="74"/>
    <n v="250"/>
    <n v="250"/>
    <n v="0"/>
    <x v="2"/>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à¤…à¤¶à¥‹à¤• à¤µà¥ˆà¤·à¥à¤£à¤µ,Satish,KBK,rajendra,BuyerOfProducts,Manjush Mohan,M.A.SAMAD KHAN,laxman pallikonda"/>
    <s v="R2VFXFP75ZPQF6,R31BYR22O09BLQ,RKMFDAV9I8Z3,R3VO2OQU0NX1GE,R3H4WLHQYRTZ3H,REW2CYD532JB3,R1QTUL5N1ZE9S3,R15FMRVH2UDP2X"/>
    <s v="à¤•à¥à¤› à¤–à¤¾à¤¸ à¤¨à¤¹à¥€à¤‚ à¤¬à¤¸ à¤ à¥€à¤• à¤ à¤¾à¤• à¤¹à¥ˆ,Not good for regular use,pathetic battery back up,good,Does as it should,Very pathetic battery - never buy,Worth buy,Good, but 1.2 v please check when buying"/>
    <s v="à¤¬à¥ˆà¤Ÿà¤°à¥€ à¤•à¥‡ à¤°à¥‡à¤Ÿ à¤ à¥€à¤• à¤¹à¥ˆà¤‚ à¤¡à¤¿à¤²à¥€à¤µà¤°à¥€ à¤œà¥à¤¯à¤¾à¤¦à¤¾ à¤¹à¥ˆ 40 à¤°à¥à¤ªà¤à¤Ÿà¥‹à¤Ÿà¤² 290 â‚¹ à¤¦à¥‡à¤¨à¥‡ à¤ªà¥œà¥‡,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24"/>
    <n v="199"/>
    <n v="499"/>
    <n v="0.6"/>
    <x v="9"/>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â˜ºï¸,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0"/>
    <n v="899"/>
    <n v="1900"/>
    <n v="0.53"/>
    <x v="5"/>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â€“ Red, 1 Meter"/>
    <x v="0"/>
    <n v="199"/>
    <n v="999"/>
    <n v="0.8"/>
    <x v="1"/>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â€™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â€œcâ€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â€™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110"/>
    <n v="149"/>
    <n v="999"/>
    <n v="0.85"/>
    <x v="12"/>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46"/>
    <n v="469"/>
    <n v="1499"/>
    <n v="0.69"/>
    <x v="3"/>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â€™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â€™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ðŸ“± I'm proud of my kid ðŸ˜‚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â€™s a nice product to use and save paper and for this price range I guess itâ€™s the good option."/>
    <s v="https://m.media-amazon.com/images/W/WEBP_402378-T2/images/I/41t4-FpawsL._SX300_SY300_QL70_FMwebp_.jpg"/>
    <s v="https://www.amazon.in/Portronics-Ruffpad-Re-Writable-Writing-Battery/dp/B09VC2D2WG/ref=sr_1_283?qid=1672903008&amp;s=computers&amp;sr=1-283"/>
  </r>
  <r>
    <s v="B09163Q5CD"/>
    <s v="VeriluxÂ® USB C Hub Multiport Adapter- 6 in 1 Portable Aluminum Type C Hub with 4K HDMI Output, USB 2.0/3.0 Ports, SD/Micro SD Card Reader Compatible for MacBook Pro 2016-2020, MacBook Air 2018-2020, Type-C Devices"/>
    <x v="87"/>
    <n v="1187"/>
    <n v="1929"/>
    <n v="0.38"/>
    <x v="3"/>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111"/>
    <n v="849"/>
    <n v="1499"/>
    <n v="0.43"/>
    <x v="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ðŸ‘,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45"/>
    <n v="328"/>
    <n v="399"/>
    <n v="0.18"/>
    <x v="3"/>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â€“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47"/>
    <n v="269"/>
    <n v="699"/>
    <n v="0.62"/>
    <x v="1"/>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ðŸ˜£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112"/>
    <n v="299"/>
    <n v="400"/>
    <n v="0.25"/>
    <x v="11"/>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113"/>
    <n v="549"/>
    <n v="1499"/>
    <n v="0.63"/>
    <x v="4"/>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ðŸ˜ƒ,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73"/>
    <n v="114"/>
    <n v="120"/>
    <n v="0.05"/>
    <x v="0"/>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ðŸ™ŒðŸ»,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114"/>
    <n v="120"/>
    <n v="120"/>
    <n v="0"/>
    <x v="3"/>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â€“ Black"/>
    <x v="0"/>
    <n v="970"/>
    <n v="1999"/>
    <n v="0.51"/>
    <x v="0"/>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ðŸ‘Œ,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0"/>
    <n v="209"/>
    <n v="695"/>
    <n v="0.7"/>
    <x v="6"/>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ðŸ™‚,Good quality, and cheap price,Great for the price works with my usb mic fantastically well. Just I find the usb b side is a bit loose when compared to my original OEM cables.. I have ordered several pairs but all are same. At least for my mic. But itâ€™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45"/>
    <n v="1490"/>
    <n v="2295"/>
    <n v="0.35"/>
    <x v="13"/>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â€™s a nice product for the price.Itâ€™s very small so itâ€™s very easy to carry around .But than can also be slight problem if you have big hand , not a deal breaker though,My sister said it looks a little old, the colour looks a bitâ€¦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115"/>
    <n v="99"/>
    <n v="99"/>
    <n v="0"/>
    <x v="4"/>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45"/>
    <n v="149"/>
    <n v="249"/>
    <n v="0.4"/>
    <x v="1"/>
    <n v="5057"/>
    <s v="If youâ€™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ðŸ˜¥Conclusion: =&gt; good for light use like web browsers,  coding,  etc.Warning âš ï¸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3"/>
    <n v="575"/>
    <n v="2799"/>
    <n v="0.79"/>
    <x v="0"/>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â€“ Ant Esports GM 320 with symmetrical &amp; streamlined provides a comfortable claw-grip design, long-term use without fatigue. Top choice for computer game players. Excellent wired PC gaming mouse for casual gamers.|Reliable quality â€“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ðŸ˜‘ðŸ˜‘instead go for Asus M3 if you are planning for a budget friendly and good sensor or else, G502 THE BEST,A really good product for â‚¹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0"/>
    <n v="333"/>
    <n v="999"/>
    <n v="0.67"/>
    <x v="8"/>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94"/>
    <n v="178"/>
    <n v="210"/>
    <n v="0.15"/>
    <x v="4"/>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ðŸ‘,Best price,Nice pen,Good pen"/>
    <s v="Everything is fine but it's bit dark and stickey.It's good.,Didn't verified for water resistant ðŸ˜œ. But product is good,just one issue of non- cartridge system ðŸ˜‚ðŸ˜…. For save tree campaign ðŸ˜‹,It's good to have original products,I really like these pens, they write pretty well, good looking and grip is pretty good.Not good for smooth papers, it will eventually smidge.,GoodðŸ‘,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â„¢ Tech Equipped Quad Mics, Beastâ„¢ Mode(Low Latency- 65ms) for Gaming, 2x6mm Dual Drivers, 30H Playtime, IPX5, IWPâ„¢, Appealing Case LEDs(Sport Blue)"/>
    <x v="24"/>
    <n v="1599"/>
    <n v="3490"/>
    <n v="0.54"/>
    <x v="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24"/>
    <n v="499"/>
    <n v="1299"/>
    <n v="0.62"/>
    <x v="2"/>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5"/>
    <n v="199"/>
    <n v="499"/>
    <n v="0.6"/>
    <x v="4"/>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à¤…à¤šà¥à¤›à¤¾ à¤¹à¥ˆ,ABC"/>
    <s v="I wanted it for my shop laptop , i am using it on a grass mat, quality is nice, working very nice.,Good ðŸ‘,, print colour also still there,Useful and easy to handle ðŸ˜œ,Happy ENDING.,it is ok,Very Good,à¤…à¤šà¥à¤›à¤¾ à¤•à¥€,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19"/>
    <n v="2499"/>
    <n v="5999"/>
    <n v="0.57999999999999996"/>
    <x v="3"/>
    <n v="5852"/>
    <s v="Bluetooth calling: Stay connected with the world, dial from recent call history and favourites.;1.75&quot; High Resolution display: See what you are up to on the large and vivid 1.75â€™â€™ display with 320x385 px; 100 sports modes: Choose from 100 sports modes and get on the right side of fitness.;Productivity suite: Be your most productive self and stay well aware of whatâ€™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â€™â€™ display with 320x385 px|100 sports modes: Choose from 100 sports modes and get on the right side of fitness.;Productivity suite: Be your most productive self and stay well aware of whatâ€™s happening around you.|Connectivity Technology: Usb; Included Components: â€Ž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116"/>
    <n v="199"/>
    <n v="999"/>
    <n v="0.8"/>
    <x v="0"/>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ðŸŒŸðŸŒŸðŸŒŸðŸŒŸ,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ðŸŒŸðŸŒŸðŸŒŸðŸŒŸ,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22"/>
    <n v="939"/>
    <n v="1800"/>
    <n v="0.48"/>
    <x v="6"/>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â€ 320*385px High Res, IP68 &amp; SpO2 Monitoring, Pin Code Locking Functionality &amp; Split Screen Access, Built in Mic &amp; Speaker for HD Calls, Black, Free Size"/>
    <x v="19"/>
    <n v="2499"/>
    <n v="9999"/>
    <n v="0.75"/>
    <x v="1"/>
    <n v="9090"/>
    <s v="ã€Bluetooth Calling Watchã€‘- Fire-Boltt Ring Pro enables you to make and receive calls directly from your watch via the built-in speaker and microphone. This smartwatch features a dial pad, option to access recent calls &amp; sync your phoneâ€™s contacts.;ã€1.75â€ Best HD Display with 320*385 Pixelsã€‘- This smartwatch comes with an Industryâ€™s best 1.75â€ Display and has a super quality resolution of 320*385 Pixels providing you a smooth touch experience ã€IP68 Water Resistantã€‘- This smartwatch can withstand dust, spills, raindrops and is sweatproof too.Band Width:20 millimeters.Water resistance depth:1 meters|ã€Unique Rotating Multi-Functional Buttonã€‘- Fire-Boltt Ring Pro has a unique menu viewing style and watch face changing style, you can simply rotate the button to changes watch faces and view the list menu without scrolling;ã€Pincode Locking Systemã€‘- Just like a smartphone pin lock, this smartwatch also has a pin lock. Secure your smartwatch by setting up a pin lock on it. ã€Built In Mic &amp; Speakerã€‘- Fire-Boltt Ring Pro comes with a Mic and Speaker for best calling experience. Clear HD calls via the watch is now available ã€Play Games on Your Wristã€‘|ã€Split Display Easy Accessã€‘- This smartwatch provides you a split screen display where you can easily in one click land on any function without the need to search it from the menu;ã€SPo2 Monitoringã€‘- Monitor your blood oxygen levels any time anywhere. ã€360 Health Ecosystemã€‘- With this watch track your heart rate, calorie, step count and multiple sports modes with easy touchã€Quick Charge Technologyã€‘- Within 100 minutes full charge your watch and you are on the go again. System requirements: IOS 7.0 and above, Android version 4.4 and above, Bluetooth version 5.0 or above.|ã€Smart Notificationã€‘- Get all your mobile phone notifications on the watch and stay updates about trends, meeting emails and much more. ã€Remotely access smartphone featuresã€‘- Click pictures, change music tracks on the watch with a single touch.;ã€How to activate Bluetooth Callingã€‘-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45"/>
    <n v="1439"/>
    <n v="2890"/>
    <n v="0.5"/>
    <x v="6"/>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â€™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24"/>
    <n v="1099"/>
    <n v="5999"/>
    <n v="0.82"/>
    <x v="12"/>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âœŒï¸"/>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âœ¨,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ðŸ‘,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73"/>
    <n v="157"/>
    <n v="160"/>
    <n v="0.02"/>
    <x v="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1"/>
    <n v="999"/>
    <n v="1599"/>
    <n v="0.38"/>
    <x v="4"/>
    <n v="12093"/>
    <s v="High Speed WiFi â€”â€” Up to 600Mbps speeds with 200Mbps on 2.4GHz and 433 Mbps on 5GHz, upgrades your devices to higher AC WiFi speeds|Dual Band Wireless â€”â€” 2.4GHz and 5GHz band for flexible connectivity, upgrades your devices to work with the latest dual-band WiFi router for faster speed and extended range|Nano design â€”â€” Small, unobtrusive design allows you to plug it in and forget it is even there|Operating System â€”â€” Supports Windows 11/10/8.1/8/7/XP, Mac OS 10.15 and earlier|Advanced Security â€”â€” Supports 64/128-bit WEP, WPA/WPA2, and WPA-PSK/WPA2-PSK encryption standards|Worry-free customer support â€”â€”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62"/>
    <n v="115"/>
    <n v="999"/>
    <n v="0.88"/>
    <x v="8"/>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46"/>
    <n v="175"/>
    <n v="499"/>
    <n v="0.65"/>
    <x v="3"/>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ðŸ¤˜ðŸ»ðŸ¤˜ðŸ»,Kabi,Manoj kumar ware,om,Hemant Kumar,pawan r.,Anshu,Pavan kamar"/>
    <s v="R2JX4PS0VEXLP8,R2Z993M5W7NJG7,R3IGL48GSRQXBK,R1BYNHCUKYRIY7,R2UO0TB6OD6VT,R2XRTP1KSM2DSA,RTKFSPNDCXIKO,R3MBRCZ7N5RCQG"/>
    <s v="FineðŸ¤˜ðŸ»ðŸ™ðŸ»,Good,Best for kids,Easy clean and use,Nice product,bahut accha,Really liked this product,Erase button not working ðŸ¤¬"/>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Â° with Pan Tilt | Two Way Talk | Cloud Monitor | Motion Detect | Night Vision | Supports SD Card (Up to 128 GB) | Alexa &amp; Ok Google | CP-E21A"/>
    <x v="83"/>
    <n v="1999"/>
    <n v="4700"/>
    <n v="0.56999999999999995"/>
    <x v="11"/>
    <n v="1880"/>
    <s v="360Â°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ðŸ‘ŒðŸ˜Š"/>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117"/>
    <n v="3999"/>
    <n v="4332.96"/>
    <n v="0.08"/>
    <x v="12"/>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9"/>
    <n v="899"/>
    <n v="1800"/>
    <n v="0.5"/>
    <x v="3"/>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â€™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5"/>
    <n v="299"/>
    <n v="990"/>
    <n v="0.7"/>
    <x v="6"/>
    <n v="2453"/>
    <s v="Large and perfect size: the size of this extended mouse &amp; Keyboard pad is 800Ã—300Ã—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â€™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â€™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46"/>
    <n v="3303"/>
    <n v="4699"/>
    <n v="0.3"/>
    <x v="5"/>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ðŸ˜”.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101"/>
    <n v="1890"/>
    <n v="5490"/>
    <n v="0.66"/>
    <x v="3"/>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â€™ll be able to hear you loud and clear, every time.|High resolution FHD 1080P Webcam with dual mics: The innovative FHD 1080P camera delivers perfect high-resolution video and lets you set the scene with its ultra-wide 95Â°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Â°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Â°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ðŸ‘ðŸ»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92"/>
    <n v="90"/>
    <n v="100"/>
    <n v="0.1"/>
    <x v="4"/>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24"/>
    <n v="1599"/>
    <n v="2790"/>
    <n v="0.43"/>
    <x v="9"/>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102"/>
    <n v="599"/>
    <n v="999"/>
    <n v="0.4"/>
    <x v="1"/>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Í¥áŽ¥lÍ£kÍ«áŽ¥Å‡gð’†œVáŽ¥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1"/>
    <n v="507"/>
    <n v="1208"/>
    <n v="0.57999999999999996"/>
    <x v="3"/>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5"/>
    <n v="425"/>
    <n v="899"/>
    <n v="0.53"/>
    <x v="6"/>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39"/>
    <n v="1499"/>
    <n v="3999"/>
    <n v="0.63"/>
    <x v="0"/>
    <n v="42775"/>
    <s v="72 Hours Playtime Under Optimum Audio Settings|Dual Equalizer Modes for Normal &amp; Deep Bass Output. Driver Sensitivity (1KHz / 1mW) 102Â±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ðŸ‘ŒðŸ»Just a big and only problem, it doesn't support dual Connectivity ðŸ™ (which is available in even Boat's below â‚¹1000 headphones)Dual Connectivity is very much required for many, as we have to work together on smartphone &amp; laptop simultaneously.so, again &amp; again disconnecting from lapy the connecting to mobile is just pain.ðŸ˜¢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113"/>
    <n v="549"/>
    <n v="2499"/>
    <n v="0.78"/>
    <x v="4"/>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0"/>
    <n v="199"/>
    <n v="395"/>
    <n v="0.5"/>
    <x v="0"/>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ðŸ‘,Execellent,Sturdy micro USB cable for Old phones,Super,Product description says 3 feet it's hardly a foot length wire.,Good,Excellent quality cable"/>
    <s v="ABOUT  AMAZONBASICS:xxxxxxxxxxxxxxxxxxxxxxxxxxxxxxAmazon Basics was launched in 2009 &amp; is Amazonâ€™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â€™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â€™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â€™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â€™s cable size &amp; flexibility is almost tangle-free.The associated cable was not exactly thick but canâ€™t be termed as thin or delicate too. Itâ€™s not the thickest Iâ€™ve seen but then thickest doesnâ€™t always means most durable. Given my application itâ€™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45"/>
    <n v="1295"/>
    <n v="1645"/>
    <n v="0.21"/>
    <x v="13"/>
    <n v="12375"/>
    <s v="Quieter Click: Logitechâ€™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â€™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ðŸ­ðŸ­ðŸ­,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4"/>
    <n v="310"/>
    <n v="310"/>
    <n v="0"/>
    <x v="6"/>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40"/>
    <n v="149"/>
    <n v="149"/>
    <n v="0"/>
    <x v="4"/>
    <n v="10833"/>
    <s v="Cool Gadget: Protection against possible video surveillance from hackers. This webcam cover slide easily slides over your camera ensuring that it wonâ€™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Â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Â the product has merged with it. The little plastic container in the package will act as storage for the rest of the webcam covers.It is ultra-thin as described by the company withÂ acquiring about a millimeter thickness. This thickness can cope with the windowsÂ laptops as they are havingÂ the rubber buffers on the top side of the screen frame because those buffers act as a spacer between the screen and the lower-up body/keyboard of the laptop to avoid any harm to the screen.Â This spacer is advantageous to the webcam cover as closing the lidÂ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Â laptop, and never try this product for your Mac laptops. As the Mac laptops have a stunning plain glass screen that is covering the whole screen frame part and has no spacers, that is there's no space left after closing the laptop lid and hence upon installation of thisÂ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Â cover, and make its edges (the edges close to the slider) smooth (rounding off or fillet), so that upon sliding the slider with a fat finger, it can easilyÂ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ð—•ð˜‚ð—¶ð—¹ð—± ð—¤ð˜‚ð—®ð—¹ð—¶ð˜ð˜† ðŸ°.ðŸ±/ðŸ±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ð—”ð—±ð—µð—²ð˜€ð—¶ð—¼ð—» ðŸ¯/ðŸ±I am sorry to say that the Adhesion of this product is quite weak. It literally falls off after a week of applying it. I had to throw 2 of it as it became useless. I only had the last piece remaining.ð—¦ð—¼ð—¹ð˜‚ð˜ð—¶ð—¼ð—» ð—³ð—¼ð—¿ ð—”ð—±ð—µð—²ð˜€ð—¶ð—¼ð—» : Eventually I was able to find a solution for this problem.â€¢ Remove the Stock Adhesion by gently applying Isopropyl alcohol.â€¢ Then apply a strong Adhesive glue (I used Fevi Kwick). Apply it only on the back edges of the webcam  cover. Since it's extremely thin, I used thin needle to apply Super Glue gently on it or else the Superglue  will spill out and make a mess.â€¢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54"/>
    <n v="1149"/>
    <n v="1499"/>
    <n v="0.23"/>
    <x v="3"/>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ðŸ‘,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47"/>
    <n v="499"/>
    <n v="1299"/>
    <n v="0.62"/>
    <x v="6"/>
    <n v="434"/>
    <s v="It features 7 height adjusting ergonomic, office desk improvement laptop stand which improves your sitting posture. Scientifically designed to help you balance youâ€™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24"/>
    <n v="999"/>
    <n v="4199"/>
    <n v="0.76"/>
    <x v="12"/>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â€™s a good product in this price, I would hardly get any worst thing about the product as far I am using this itâ€™s totally fine. Battery life is good, case is good, looks is good, and the sound is great. This range this product is good. If you are thinking about other companies than thatâ€™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107"/>
    <n v="1709"/>
    <n v="4000"/>
    <n v="0.56999999999999995"/>
    <x v="5"/>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52"/>
    <n v="250"/>
    <n v="250"/>
    <n v="0"/>
    <x v="0"/>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ðŸ‘ðŸ‘ðŸ‘,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â€¦.,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1"/>
    <n v="1199"/>
    <n v="2199"/>
    <n v="0.45"/>
    <x v="5"/>
    <n v="24780"/>
    <s v="High-Speed Wi-Fi â€”â€” 256QAM support increases the 2.4 GHz data rate from 150 Mbps to 200 Mbps, 200 Mbps on the 2.4 GHz band and 433 Mbps on the 5 GHz band, ensure you fully enjoy fast AC Wi-Fi.|Dual Band Wireless â€”â€” 2.4 GHz and 5 GHz band provide flexible connectivity, giving your devices access to the latest dual-band Wi-Fi router for faster speed and extended range|High-Gain Antenna â€”â€” A 5dBi high-gain antenna greatly enhances the reception and transmission signal strength of the USB adapter|Supports the Latest Operating Systems â€”â€” Fully compatible with Windows 11/10/8.1/8/7/XP, Mac OS 10.15 and earlier|In an unlikely case of product quality related issue, we may ask you to reach out to brandâ€™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â€¦,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â€™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118"/>
    <n v="90"/>
    <n v="100"/>
    <n v="0.1"/>
    <x v="5"/>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ðŸ‘"/>
    <s v="R1NXQAUJ3LO3OW,R1MWEBTA35BES8,R2OTG33BME1DP2,R2ADKUIQDNC4CS,RXCSU83UL85LG,R1IU2CXD6J2VT9,RXCA5L1FET3BK,R2PXB1JH0VU4MO"/>
    <s v="Very good,WORTH TO BUY.,Writes neat but smells bad,Like ok ok,Nice,ðŸ‘,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ðŸ‘,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35"/>
    <n v="2025"/>
    <n v="5999"/>
    <n v="0.66"/>
    <x v="0"/>
    <n v="6233"/>
    <s v="Palm Rejection Technology: Upgraded iPad stylus pencil with palm rejection technology, you can rest your palm comfortably on the screen while writing or drawing and you donâ€™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â€™t plug in correctly. Charge holds for good time over a dayâ€™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
    <n v="1495"/>
    <n v="1995"/>
    <n v="0.25"/>
    <x v="6"/>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â€™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â€™s amazing. Canâ€™t get better but for gaming, i would want a mouse with a little sturdier click, i click heavy during gaming and the mouse may take it but it remains in my head. So even for light gaming itâ€™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â€™s little big but the mouse is giving itâ€™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0"/>
    <n v="799"/>
    <n v="2100"/>
    <n v="0.62"/>
    <x v="4"/>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â€™s really long n sturdy no homo ðŸ”¥,Takes longer to charge than the regular cable,Quality is really good,iPhone X pink charging cable long one â˜ï¸,A good purchase,It charges fine for me,Absolutely fantastic USBðŸ‘ðŸ‘ðŸ‘"/>
    <s v="It cost should be under Rs. 500,Buy it,Color is as per the photo but takes longer to charge. Also doesnâ€™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â€™s color. Although the metal ends of the cable was rose gold, but the whole cable was pink, which I didnâ€™t like. I went for the 2m long cable so that i can use it conveniently even if it is charging. Though itâ€™s kinda bulky, yet serves itâ€™s purpose. Charging speed is fast and efficient just like the original cable had. Also quite durable and sturdy. My Appleâ€™s original lighting cable had some problem while charging so I purchased this one after watching many YouTube videos and reviews. It was indeed a good purchase.,Itâ€™s long and good,Itâ€™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71"/>
    <n v="899"/>
    <n v="1199"/>
    <n v="0.25"/>
    <x v="11"/>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ðŸ‘,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ðŸ”¥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119"/>
    <n v="349"/>
    <n v="999"/>
    <n v="0.65"/>
    <x v="2"/>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20"/>
    <n v="900"/>
    <n v="2499"/>
    <n v="0.64"/>
    <x v="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â€™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83"/>
    <n v="2490"/>
    <n v="3990"/>
    <n v="0.38"/>
    <x v="3"/>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â€™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72"/>
    <n v="116"/>
    <n v="200"/>
    <n v="0.42"/>
    <x v="5"/>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
    <n v="200"/>
    <n v="230"/>
    <n v="0.13"/>
    <x v="5"/>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110"/>
    <n v="1249"/>
    <n v="2796"/>
    <n v="0.55000000000000004"/>
    <x v="5"/>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120"/>
    <n v="649"/>
    <n v="999"/>
    <n v="0.35"/>
    <x v="12"/>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â€™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â˜ºï¸ðŸ˜Š,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121"/>
    <n v="2649"/>
    <n v="3499"/>
    <n v="0.24"/>
    <x v="6"/>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0"/>
    <n v="199"/>
    <n v="349"/>
    <n v="0.43"/>
    <x v="3"/>
    <n v="314"/>
    <s v="Compatible with all Type C enabled devices, be it an android smartphone (Mi, Samsung, Oppo, Vivo, Realme, OnePlus, etc), tablet, laptop (Macbook, Chromebook, etc)|Supports Quick Charging (2.0/3.0)|Unbreakable â€“ Made of special braided outer with rugged interior bindings, it is ultra-durable cable that wonâ€™t be affected by daily rough usage|Ideal Length â€“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ðŸ‘Œ ðŸ‘ product,Good ðŸ‘ðŸ»,Good,USB,Strong buid , study design , charging speed â˜¹ï¸"/>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1"/>
    <n v="596"/>
    <n v="723"/>
    <n v="0.18"/>
    <x v="5"/>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ðŸ‘ðŸ‘ðŸ‘,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19"/>
    <n v="2499"/>
    <n v="5999"/>
    <n v="0.57999999999999996"/>
    <x v="3"/>
    <n v="38879"/>
    <s v="1.75â€ TruViewTM display: See the clear, bigger picture on the 1.75â€™â€™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âŒšï¸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122"/>
    <n v="4999"/>
    <n v="12499"/>
    <n v="0.6"/>
    <x v="0"/>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Î©Soundbar 4Î©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ðŸ˜,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24"/>
    <n v="399"/>
    <n v="1290"/>
    <n v="0.69"/>
    <x v="0"/>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â€™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â€™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ðŸ‘,Super,Good,Good quality at that price,Sounds good and looks good"/>
    <s v="The Sound quality is Great ðŸ‘ðŸ»..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72"/>
    <n v="116"/>
    <n v="200"/>
    <n v="0.42"/>
    <x v="4"/>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ðŸ‘Œ,5 bati,Charge seems to be very low.,Good batteries.,working fine with my car remote,Original Duracell,Great,SANTOSH PRASAD"/>
    <s v="ðŸ‘Œ,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Â° Home Security Wireless Camera 2K Pro with Bluetooth Gateway BLE 4.2 l Dual Band Wi-fi Connection l 3 Million 1296p| Full Color in Low-Light | AI Human Detection, White"/>
    <x v="83"/>
    <n v="4499"/>
    <n v="5999"/>
    <n v="0.25"/>
    <x v="4"/>
    <n v="44696"/>
    <s v="2K Resolution image quality|Dual Band Wifi|Physical Lens shield|Included Components: Mi 360Â°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87"/>
    <n v="330"/>
    <n v="499"/>
    <n v="0.34"/>
    <x v="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70"/>
    <n v="649"/>
    <n v="2499"/>
    <n v="0.74"/>
    <x v="2"/>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â˜ºï¸,achhi product he,Got the product delivered unharmed in 6 days.I got it for â‚¹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â‚¹999 in 2018 and they lasted for a very long duration of 4 years.The Boult Audio Q2 looks a bit delicate as compared to Boat Rockerz, but don't forget there's a double price difference between them.Let's see how long it goes....Summing up this is the best product in this price segment (â‚¹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84"/>
    <n v="1234"/>
    <n v="1599"/>
    <n v="0.23"/>
    <x v="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â€™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ðŸ‘ðŸ»âœ…,I ended up wasting one tempered glass because of air bubbles that wouldnâ€™t go away. I skipped wiping with micro fibre cloth which may have led to the problem. However the other glass worked fine, I had to take off my iPad cover to enable the application, the previous one wouldnâ€™t align with the cover in place. Adhesion of the first one gave up as soon as I tried to lift and reapply, again might be attributable to the fact that I didnâ€™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â€¦application is very easy but take care there is no dust on the ipad because if a bubbleâ€™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9"/>
    <n v="1399"/>
    <n v="2990"/>
    <n v="0.53"/>
    <x v="3"/>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ðŸ¥° ye kuchh jyada hi ho gyaðŸ˜œ,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â€™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ðŸ˜œSound quality is very good and bass is also  good but I was expecting more like theatre bass but not like that, hhh laalach karna buri chijh hðŸ¤©ðŸ¤©, hum sudhrenge nhi kabhiðŸ˜‚ðŸ˜‚I think u r bored sum of this headphone  mast haiðŸ˜‚ðŸ˜‚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114"/>
    <n v="272"/>
    <n v="320"/>
    <n v="0.15"/>
    <x v="1"/>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123"/>
    <n v="99"/>
    <n v="999"/>
    <n v="0.9"/>
    <x v="11"/>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â€™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124"/>
    <n v="3498"/>
    <n v="3875"/>
    <n v="0.1"/>
    <x v="10"/>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ðŸ™‚ðŸ‘,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80"/>
    <n v="10099"/>
    <n v="19110"/>
    <n v="0.47"/>
    <x v="4"/>
    <n v="2623"/>
    <s v="24 inch Samsung Monitor - 1,920 x 1,080 Resolution IPS Panel Monitor|3-sided borderless display for All-expansive view|Fluid pictures with 75hz refresh rate | 5 ms response time | 250cd/m2 Brightness (Typical)|Aspect Ratio: 16:9 | 178Â°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ðŸ‘ŒðŸ‘ŒðŸ‘ŒðŸ‘ŒðŸ‘Œ,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90"/>
    <n v="449"/>
    <n v="999"/>
    <n v="0.55000000000000004"/>
    <x v="4"/>
    <n v="9701"/>
    <s v="Innovative Design: This Laptop Case is made of soft puffy fabric inside which protect your device from scratches and also has 3D foam cushion around which insure 360 ÌŠ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ðŸ¤£,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125"/>
    <n v="150"/>
    <n v="150"/>
    <n v="0"/>
    <x v="4"/>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0"/>
    <n v="348"/>
    <n v="1499"/>
    <n v="0.77"/>
    <x v="0"/>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ðŸ¤,Expensive at this price,Multiple mobile canâ€™t be charged at a time,THIS IS FAST CHARGING ON BOTH MY SAMSUNG PHONES AND IPHONE TOO. Go for it !!,Excellent quality!,CHARGING CABLE"/>
    <s v="Good,Got a nice product,Quick not chargerðŸ¤,Cable is very good and looks durable but the pins quality are not good, infact iPhone pin keep coming out even with small movement, You can drive and charge simultaneously. Type C is good and the other pin is very hard to insert but workable.,This not a fast charger and canâ€™t be used for data transfer. Multiple mobile canâ€™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9"/>
    <n v="1199"/>
    <n v="2999"/>
    <n v="0.6"/>
    <x v="3"/>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â‚¹80+80+80+150+50 for 1.8Ah one... Gone r those fun days! So I'm keeping it for â‚¹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â„¢ Portable Storage Organizer Bag for Earphone USB Cable Power Bank Mobile Charger Digital Gadget Hard Disk, Water Resistance Material - Dark Grey"/>
    <x v="66"/>
    <n v="397"/>
    <n v="899"/>
    <n v="0.56000000000000005"/>
    <x v="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â‚¹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0"/>
    <n v="154"/>
    <n v="349"/>
    <n v="0.56000000000000005"/>
    <x v="4"/>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ðŸ˜³,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ðŸ‘ŒðŸ‘ŒðŸ‘Œ,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85"/>
    <n v="699"/>
    <n v="1490"/>
    <n v="0.53"/>
    <x v="1"/>
    <n v="5736"/>
    <s v="RPM Euro Games controller for Windows â€“ 7, 8, 8.1 and 10 + PS3 | dual vibration | Note: to switch from Direct to X-input mode, press and hold the &quot;home&quot; Button|This gamepad has 10 digital keys, 2 Analog sticks, 2 Analog sensitive triggers, 1.7 meter USB cable. X and D input compatible.|Connection: USB 2.0 high speed â€‹â€‹(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24"/>
    <n v="1679"/>
    <n v="1999"/>
    <n v="0.16"/>
    <x v="3"/>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ðŸ‘realme budsðŸŽ§,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â€”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ðŸ¤©ðŸ¤©ðŸ¤©ðŸ”¥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ðŸŽ§ðŸŽ›ï¸ðŸŽ¶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â€” the double-bass, in particular â€”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â€”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â€” with unwavering consistency, and we like it for that.Prosâš«1  Looks goodðŸ”¥2  Light and comfortable3  Detailed, rich sound for the priceConsâš«1  Magnetic power switch is troublesome2  Inconsistent performance on voice callsRatings (out of 5)Design/ comfort: 4.0Audio quality: 3.8Battery life: 4.5Value for money: 4.8Overall: 4.0Go and purchasedðŸ™‚ðŸ‘,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ðŸ˜†.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ðŸ‘ðŸ‘"/>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46"/>
    <n v="354"/>
    <n v="1500"/>
    <n v="0.76"/>
    <x v="1"/>
    <n v="1026"/>
    <s v="Eye Protection and Fantasticï¼šThe LCD writing tablet adopts 2021 LCD pressure-sensitive technology and 10-inch LCD colorful screen. This toddler doodle board without radiation, no glare, safe and comfortable even use for a long time, offers enough space for graffiti and easy viewing, free childâ€™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ðŸ‘Œ,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126"/>
    <n v="1199"/>
    <n v="5499"/>
    <n v="0.78"/>
    <x v="1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ðŸ‘,Nice product. It is very nice product in this price range ðŸ˜Š.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ðŸ˜Š,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84"/>
    <n v="379"/>
    <n v="1499"/>
    <n v="0.75"/>
    <x v="0"/>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55"/>
    <n v="499"/>
    <n v="775"/>
    <n v="0.36"/>
    <x v="4"/>
    <n v="74"/>
    <s v="ã€Ideal Drive Enclosure for Workã€‘- The CABLET 2.5 Inch USB 3.0 Enclosure with durable strip appearance and classic black colour with the advantage of easy to clean. Hold the 2.5â€ enclosure in the office, just connect your PC, Desktop, Mobile and other devices, plug and play.|ã€Wide Compatibility Enclosureã€‘- The 2.5â€ HDD/SSD Enclosure can support 2.5 inch 7-9.5mm HDD/SSD up to 6TB for any brand hard drive with SATA I/II/III port. Also compatible with Windows, Linux and Mac OS systems, compatible with WD, Seagate, Samsung, PS4, TV, and other devices.|ã€USB3.0 5Gbps Enclosureã€‘- Adopting with USB 3.0 interface and UASP accelerated transmission protocol supported, the 2.5â€ HDD/SSD Enclosure can help with the data transfer rate up to 5Gbps, about 20% faster than traditional USB data port, transfers 1G file in 3 seconds, no data delay.|ã€Easy to Use, Plug and Playã€‘-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ã€Shock-proof Performanceã€‘-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127"/>
    <n v="10389"/>
    <n v="32000"/>
    <n v="0.68"/>
    <x v="5"/>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111"/>
    <n v="649"/>
    <n v="1300"/>
    <n v="0.5"/>
    <x v="3"/>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128"/>
    <n v="1199"/>
    <n v="1999"/>
    <n v="0.4"/>
    <x v="6"/>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â€™s compatible with all. Itâ€™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â€™m working at night.2) The cable is flat, which is like a double-edged sword. On one hand, it comes in handy when folding it on itself and redacting into the body. But when itâ€™s not hidden and used with a laptop, with the adapter being visible, the flat cable folded sideways looks ugly.The product wouldâ€™ve been a perfect 5/5 if TP Link didnâ€™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0"/>
    <n v="139"/>
    <n v="999"/>
    <n v="0.86"/>
    <x v="1"/>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24"/>
    <n v="889"/>
    <n v="1999"/>
    <n v="0.56000000000000005"/>
    <x v="0"/>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ðŸ˜€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54"/>
    <n v="1409"/>
    <n v="2199"/>
    <n v="0.36"/>
    <x v="2"/>
    <n v="427"/>
    <s v="Num pad and common controls are integrated with 12 shortcut combos with the Fn keyÃ¢â‚¬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â€™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129"/>
    <n v="549"/>
    <n v="1999"/>
    <n v="0.73"/>
    <x v="4"/>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ðŸ˜Š,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Ã±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ðŸ˜Š.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126"/>
    <n v="749"/>
    <n v="1799"/>
    <n v="0.57999999999999996"/>
    <x v="1"/>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â€™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â‚¹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0"/>
    <n v="329"/>
    <n v="845"/>
    <n v="0.61"/>
    <x v="0"/>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ðŸ˜.,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0"/>
    <n v="379"/>
    <n v="1099"/>
    <n v="0.66"/>
    <x v="4"/>
    <n v="2806"/>
    <s v="âš¡ã€65W High Speed Chargingã€‘: Output power up to 20V 3.25A, which is ensured by high-speed safe charging, and the USB 2.0 supports data transfer speed can reach 40~60MB/S (480Mbps). NOTE: This product DO NOT support video output.|ðŸ’ªã€Military grade materialã€‘:Strong military fiber, the most flexible, powerful and durable material, makes tensile force increased by 200%. Special Strain Relief design, can bear 10000+ bending test. Premium Aluminum housing makes the cable more durable|ðŸ“¢ã€NOTE before purchaseã€‘:This is a USB-C to USB-C cable, which means it has the same USB C plug on both ends, please be aware that this is not a USB-C to USB-A cable. Besides, you may need a USB C wall charger to charge your device.|ã€What you getã€‘:We provide this 1meter/3ft Type C to Type C Cable and 24/7 customer service, if you have any questions,we will resolve your issue within 24 hours.|ã€Compatibility Listã€‘: This USB C to USB C cable compatible with Samsung Galaxy S21 S21+ / S20 S20+ S20 Ultra Note10/Note 10 Plus,S20, S21 Ultra, iPad Air 2020 10.9â€˜â€™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19"/>
    <n v="5998"/>
    <n v="7999"/>
    <n v="0.25"/>
    <x v="0"/>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Â® Polyester Foam, Nylon Hybrid laptopss Bag Sleeve Case Cover Pouch for laptopss Apple/Dell/Lenovo/ Asus/ Hp/Samsung/Mi/MacBook/Ultrabook/Thinkpad/Ideapad/Surfacepro (15.6 inches /39.6cm, Blue) laptopsss"/>
    <x v="90"/>
    <n v="299"/>
    <n v="1499"/>
    <n v="0.8"/>
    <x v="0"/>
    <n v="2868"/>
    <s v="Compatible Devices - Internal dimensions: 15.6 x 11 x 0.8 inchesâ€‹â€‹,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ðŸŽˆ"/>
    <s v="R1EGA4C6RWIIZ3,R2LUR26FVHY2J9,R3EIY77S1ST0FV,R2C5MD2U054FTI,R20BW7AKMPLR7O,R1N81GRGOUWSG0,R27N6D9QGKDDY2,R38PPB7S465YMD"/>
    <s v="Ha,Good product,Expensive,Good for price,This is a nice product !!,best quality,Laptop Cover bag,Unbelievable product in this Price Range"/>
    <s v="Product is good and betterðŸ™‚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84"/>
    <n v="379"/>
    <n v="1499"/>
    <n v="0.75"/>
    <x v="3"/>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130"/>
    <n v="1399"/>
    <n v="2999"/>
    <n v="0.53"/>
    <x v="4"/>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â€˜Clearâ€™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ðŸ¥ºðŸ¥º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Â® (DLS-9FT) Lightweight &amp; Portable Aluminum Alloy Light Stand for Ring Light, Reflector, Flash Units, Diffuser, Portrait, Softbox, Studio Lighting &amp; More Ideal for Outdoor &amp; Indoor Shoots"/>
    <x v="131"/>
    <n v="699"/>
    <n v="1299"/>
    <n v="0.46"/>
    <x v="4"/>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â€™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93"/>
    <n v="300"/>
    <n v="300"/>
    <n v="0"/>
    <x v="0"/>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â€“ Deskspread ~ Navy Blue &amp; Yellow"/>
    <x v="65"/>
    <n v="999"/>
    <n v="1995"/>
    <n v="0.5"/>
    <x v="6"/>
    <n v="7317"/>
    <s v="Dimensions: 90 cm X 45 cm | Reversible Use - Navy Blue &amp; Yellow Ochre | Material â€“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â€™s been few weeks now, hence posting the review.This desk spread was available in my budget and looks great so went for it and now while itâ€™s in use, itâ€™s work as expected. I went for the Yellow and Blue one &amp; as of this moment I am using the yellow side up as its in contrasts with my desk.Love the feel.Keeps my desk clean and free from scratches.Also easy to clean.Just go for it.#bhavneetapproved ðŸ˜€,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132"/>
    <n v="535"/>
    <n v="535"/>
    <n v="0"/>
    <x v="5"/>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Ã·)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3"/>
    <n v="13999"/>
    <n v="24999"/>
    <n v="0.44"/>
    <x v="0"/>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â€™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â€™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90"/>
    <n v="269"/>
    <n v="1099"/>
    <n v="0.76"/>
    <x v="3"/>
    <n v="1092"/>
    <s v="Innovative Design: This Laptop Case is made of Soft Nylon Material inside which protects your device from scratches and also has foam cushion around which insure 360Ëš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â€™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114"/>
    <n v="341"/>
    <n v="450"/>
    <n v="0.24"/>
    <x v="4"/>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9"/>
    <n v="2499"/>
    <n v="3999"/>
    <n v="0.38"/>
    <x v="5"/>
    <n v="12679"/>
    <s v="AC1200 Dual-Band Wi-Fi â€”â€” 867 Mbps at 5 GHz and 400 Mbps at 2.4 GHz band|MU-MIMO TechnologyÂ â€”â€” Simultaneously transfers data to multiple devices for 2Ã— faster performance|Boosted CoverageÂ â€”â€” Four externalÂ antennas equipped withÂ BeamformingÂ technology extend and concentrate the Wi-Fi signals|Access Point ModeÂ â€”â€” Supports AP Mode toÂ transformÂ your wiredÂ connection into the wireless network|Easy SetupÂ â€”â€”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ðŸ‘ŽDisappointed ðŸ‘ŽReview after 1 year 3 months of usage,Good product and received latest V4,Good Budget Gigabit Router with Beamforming and multiple options in firmware,Range is issue for 5g every where,Value For Money,Go for it,Super ðŸ‘,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ðŸ ,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0"/>
    <n v="349"/>
    <n v="599"/>
    <n v="0.42"/>
    <x v="3"/>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ðŸ‘,Best Alternative to Original Cable"/>
    <s v="Working well and fast Charing as claimed. Pice is at highside. Good item.,Good working worth of money ðŸ’°,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ðŸ‘Good product ðŸ‘,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117"/>
    <n v="5899"/>
    <n v="7005"/>
    <n v="0.16"/>
    <x v="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â€™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â€” somethingâ€™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27"/>
    <n v="699"/>
    <n v="1199"/>
    <n v="0.42"/>
    <x v="1"/>
    <n v="14403"/>
    <s v="ðŸŽã€18W Fast Charging- Always Speedyã€‘Two ports pump out up to 18 watts of power, enabling simultaneous fast charging for two devices. 18W Type-C output port to give the latest devices a full-speed charge.|ðŸŽã€Universal Compatibilityã€‘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ðŸŽã€PE2.0,PD 3.0 &amp; QC 3.0ã€‘: Equipped with a 18W Power Delivery,3.0 port, and an 18W Quick Charge 3.0 port, the charger allows for charging two devices simultaneously|ðŸŽã€Safe and Reliableã€‘This UL-certified USB C charger With the built-in intelligent chip, the wall charger matches the current as your device needs automatically, ensure safety and protection for your devices. No matter how fast it charges, you wonâ€™t have to worry about your phone heating up at all. A combination of 6 safety features that work together to provide ultimate protection for you and your devices|ðŸŽã€ Ultra-Fast Type-C Cable Includedã€‘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ðŸ‘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ðŸ¤ªðŸ¤ªðŸ¤ªðŸ˜‚ðŸ˜‚ðŸ‡®ðŸ‡³,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9"/>
    <n v="1565"/>
    <n v="2999"/>
    <n v="0.48"/>
    <x v="1"/>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ðŸ‘Œ ðŸ‘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Â® Tripod Mount Adapter| Tripod Mobile Holder|Tripod Phone Mount(Made in India)| Smartphone Clip Clipper 360 Degree for Taking Magic Video Shots &amp; Pictures."/>
    <x v="57"/>
    <n v="326"/>
    <n v="799"/>
    <n v="0.59"/>
    <x v="5"/>
    <n v="10773"/>
    <s v="TRIPOD PHONE MOUNT 360 Â°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â€™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ðŸ‘â˜ºï¸ðŸ¤—ðŸ˜Š,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â€“ (Black,20cm)"/>
    <x v="41"/>
    <n v="120"/>
    <n v="999"/>
    <n v="0.88"/>
    <x v="2"/>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â€™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ðŸ‘,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55"/>
    <n v="657"/>
    <n v="999"/>
    <n v="0.34"/>
    <x v="4"/>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à¤…à¤­à¤¿à¤¨à¤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3"/>
    <n v="1995"/>
    <n v="2895"/>
    <n v="0.31"/>
    <x v="13"/>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72"/>
    <n v="1500"/>
    <n v="1500"/>
    <n v="0"/>
    <x v="5"/>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49"/>
    <n v="2640"/>
    <n v="3195"/>
    <n v="0.17"/>
    <x v="6"/>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â€™s one of the best budget keyboards I have ever used.. the membrane keys are very soft and easy to clickâ€¦ not lift off weight â€¦ easy on the fingers â€¦ itâ€™s been around 1yr since I bought this keyboard â€¦ and Iam using it ever since â€¦ no issues so far and Iam highly satisfied with my purchaseâ€¦ definitely gonna recommend it â€¦.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117"/>
    <n v="5299"/>
    <n v="6355"/>
    <n v="0.17"/>
    <x v="2"/>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0"/>
    <n v="263"/>
    <n v="699"/>
    <n v="0.62"/>
    <x v="3"/>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â€™t it frustrating when we are in a hurry to charge our devices, and while pulling out the charger find it all entangled up? This is why we came up with this feature that will not only make charging hassle free but also ensure the cableâ€™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â€™s easy to carry and the build quality is quite ok charging speed to almost equal to original oneGiving this review after 1 month usage,Great fit connector, l shaped connectors are convenient and better than some higher priced products.,good,Best product at this price range go for itðŸ”¥ðŸ”¥ðŸ”¥ and the software shows product will be genuine ðŸ”¥ most recommended braided cable for ï£¿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126"/>
    <n v="1990"/>
    <n v="2999"/>
    <n v="0.34"/>
    <x v="4"/>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â€™s luxurious noise-isolating memory foam ear pads and adjustable split headband which reduces pressure and provides optimal comfort for long gaming sessions|Noise Cancellation: Redgear Cosmo 7.1 provides you a passive noise cancelling experience. Itâ€™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â‚¹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133"/>
    <n v="1289"/>
    <n v="1499"/>
    <n v="0.14000000000000001"/>
    <x v="6"/>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93"/>
    <n v="165"/>
    <n v="165"/>
    <n v="0"/>
    <x v="6"/>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ðŸ˜ˆlokiðŸ˜ˆ,Madhav Upadhyaya,Dhiraj Kumar Gupta,99BestDeal"/>
    <s v="R17OSOGCSZ1TU1,R2V3IDY4X5DO07,R10YPJXXLIT9PF,R2NI83SF805SZB,R2O53KW0B4KLDY,R24235I5D6EXHG,R2ATCM75K287E3,R15Z1PSJ93SSWJ"/>
    <s v="Pretty good,I m happy ðŸ˜Š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â€ &amp; MB Air 11â€ (14.5 V, 3.1 A) Connector: MG2 (T Tip Connector)"/>
    <x v="110"/>
    <n v="1699"/>
    <n v="3499"/>
    <n v="0.51"/>
    <x v="9"/>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Ã‚RUN MOHAN,Ankit Nagvekar,Gautham Panchavadi,Akshay Kaushik"/>
    <s v="R268UIIQ8R8LOR,R15VZPEXXYZB7I,R3R1OIOGZG4W4C,R3EQ4KGEQ3TQLL,R2N86U6QNUP5VH,R3E30BZGJ93XEM,R3M5YID5J08Y5T,R3BE5A24UBV6J7"/>
    <s v="Excellent product. vlue for money,Decent product,à¤¯à¤¹ à¤…à¤šà¥à¤›à¤¾ à¤ªà¥à¤°à¥‹à¤¡à¤•à¥à¤Ÿ à¤¹à¥ˆ à¥¤à¤ªà¥ˆà¤¸à¤¾ à¤µà¤¸à¥‚à¤²,Itâ€™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â€™s almost 4 months purchasing the product now, Doing and last well so far no complaint.,à¤ªà¥ˆà¤¸à¤¾ à¤µà¤¸à¥‚à¤²,While charging my laptop, this charger gets heated up more than the original charger. Thatâ€™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â€™s like a yearly subscription based charger, will work well for a year, then you have to order a new one.,Value for money and as far as now itâ€™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Â° 1080P Full HD Security Camera, Human Detection, Motion Tracking, 2-Way Audio, Night Vision, Dome Camera with WiFi &amp; Ethernet Connection, Alexa Google Assistant, Up to 256GB SD Card Support"/>
    <x v="83"/>
    <n v="2299"/>
    <n v="7500"/>
    <n v="0.69"/>
    <x v="3"/>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Â â€“Â 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Â°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0"/>
    <n v="219"/>
    <n v="700"/>
    <n v="0.69"/>
    <x v="4"/>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81"/>
    <n v="39"/>
    <n v="39"/>
    <n v="0"/>
    <x v="11"/>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ðŸ¤— Bought it for 34 Rupees cuz I didn't wanna pay the 80ðŸ¤¨ Rs. shipping on my order of 466.ðŸ¤£,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134"/>
    <n v="26999"/>
    <n v="37999"/>
    <n v="0.28999999999999998"/>
    <x v="13"/>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ðŸ™‚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24"/>
    <n v="1490"/>
    <n v="1990"/>
    <n v="0.25"/>
    <x v="3"/>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â€“20,000 Hz (-10 dB),Microphone sensitivity -42 dBv (1 kHz),Impedance 28 Î©"/>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â€™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Ã—Ã—Ã—Ã—Ã—Ã—Ã—Ã—Ã—Ã—Ã—Ã—Ã—Ã—Ã—Ã—Ã—Ã—Ã—Ã—Ã—Ã—Ã—Ã—Ã—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â€™s bass could get really deep &amp; low with its 12mm drivers and neodymium magnets. For purists senneheiser does its job quite honestly but in general as for sony â€œA little make-up wonâ€™t Hurt â€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â€™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â€™s wire were tangle free, earphone pieces felt indestructible, noise isolation was â€œUltimateâ€.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â— boAt - Flat cables which is tangle free in true sense. Metal housing holds up good, but colour sheds off after 5-6 months. Perfect &quot;L&quot; shaped connector which is apt for using with laptops while resting.â— JBL - Small round cables, shredding off after 7-8 months of moderate usage. Plastic housing doing great so far.Connector is bent, but not in perfect &quot;L&quot; shape, so its quite pain to use while resting.â— Sennheiser - Small round cables, holding up good after 1 year of rough use. Plastic housing has become slick, as rubber coating on it has shredded off. Perfect &quot;L&quot; shaped connector which is apt for using with laptops while resting.â—â— WINNER- boAt 225 â—â—COMFORT :------------â— boAt - comfortable enough when used while in upright position. These are VERY UNCOMFORTABLE when you use them while resting on couch or bed for watching movies or so. Has very long earphone head.â— JBL - Comfortable enough in upright position. Slightly uncomfortable using while resting, as these have offset opening.â— Sennheisers - Comfortable in both the position. These are apt for long duration usage.â—â— WINNER - sennheisers cx180 â—â—LOUDNESS :-------------CX180 &gt; boAt 225 &gt; JBL CS100SIâ— boAt - tends to distort above 75% level of volume.â— JBL - Crystal clear even at full volume, but has least sound level in all of three.â— Sennheisers - tends to distort above 75% level of volume, but has greater sound level of all.â—â— WINNER - sennheisers cx180 â—â—SOUND QUALITY ( Bass, mids &amp; lows ) :---------------------------------------------I noticed that all of them have almost same Mids &amp; lows, which are strong &amp; Crisp. But bass levels are different.â— boAt - has average bass, I am very disappointed with it, since these earphones are marketed as bassheads.â— JBL - has least bass of all, I felt treble is high in these.â— Sennheisers - ton of bass and when used proper eartips, its just a treat for bass lovers.â—â— WINNER - sennheisers cx180 â—â—SOUND QUALITY OVER CALL :----------------------------------â— boAt - I noticed in early few months, quality over call was great, but started to deplete after 5-6 months. But its still good, not as good as new. Noise cancellation is good and noticeable by person on other side.â— JBL - its quite average and has maintained the quality over a year now.â— Sennheisers - their NO microphone, lol :PNOTE: boAt &amp; JBL both's mics works with android and iOS perfectly.â—â— WINNER - boAt 225 â—â—CUSTOMER CARE :--------------------â— boAt : 1 Year warranty. Had no issues till date, so didn't got chance to check it. But some of my friends who ran into issue had mixed experiences.â— JBL : 1 Year warranty. Had issue with one ear piece and was replaced within 2 weeks after contacting nearest service center.â—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â—â— WINNER : sennheiser cx180 â—â—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47"/>
    <n v="398"/>
    <n v="1949"/>
    <n v="0.8"/>
    <x v="1"/>
    <n v="75"/>
    <s v="HB Plus Laptop Ergonomic Stand Or Laptop Stands For Office Desk Improves Your Posture Scientifically Designed To Help You Balance Youâ€™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0"/>
    <n v="349"/>
    <n v="899"/>
    <n v="0.61"/>
    <x v="6"/>
    <n v="149"/>
    <s v="ðŸ¥‡ã€Kindly NOTE before you purchaseã€‘: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ðŸ¥‡ã€65W High Speed Chargingã€‘: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ðŸ¥‡ã€Compatible Devicesã€‘:This USB C to USB C cable compatible with Samsung S20, S21 Ultra, A71, laptop Macbook, Samsung S21 S22 S20 FE 2022 A71, A51, A33, M51, M31, M31s, M33, M53, Macbook Air, Macbook Pro, Macbook Air M1|ðŸ¥‡ã€Military grade materialã€‘:Strong military fiber, the most flexible, powerful and durable material, makes tensile force increased by 200%. Special Strain Relief design, can bear 10000+ bending test. Premium Aluminum housing makes the cable more durable|ðŸ¥‡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110"/>
    <n v="770"/>
    <n v="1547"/>
    <n v="0.5"/>
    <x v="4"/>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31"/>
    <n v="279"/>
    <n v="1299"/>
    <n v="0.79"/>
    <x v="1"/>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Â°~135Â°,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ðŸ‘,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135"/>
    <n v="249"/>
    <n v="599"/>
    <n v="0.57999999999999996"/>
    <x v="6"/>
    <n v="5985"/>
    <s v="Gizga Essentials Reusable Cable Ties are re-usable and does not lose itâ€™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0"/>
    <n v="115"/>
    <n v="499"/>
    <n v="0.77"/>
    <x v="1"/>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â€¦ trustableâ€¦,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136"/>
    <n v="230"/>
    <n v="230"/>
    <n v="0"/>
    <x v="6"/>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ðŸ˜ƒ).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0"/>
    <n v="399"/>
    <n v="999"/>
    <n v="0.6"/>
    <x v="3"/>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ðŸ‘ðŸ»,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63"/>
    <n v="599"/>
    <n v="700"/>
    <n v="0.14000000000000001"/>
    <x v="4"/>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ðŸ‘"/>
    <s v="it has a good grip and a good handling, smooth chalta hain aur speed changing button se mast se speed change hoti hain. only thing i am worried is that the cord will damage with wear and tear.,Very awesome and smooth to use, very helpful while gaming .,Good,Looking for gaming ðŸ˜,Actualy performance is awesome ..but its build quality is very worst .. plastic which is use in left and right click buttons has highly chance of breaking.... So this product not satisfied me,Nice gaming Mouse from HP in the price range. Thank you Amazon for the fast delivery.,,ðŸ‘ðŸ¤—"/>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137"/>
    <n v="598"/>
    <n v="1150"/>
    <n v="0.48"/>
    <x v="3"/>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84"/>
    <n v="399"/>
    <n v="1499"/>
    <n v="0.73"/>
    <x v="1"/>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47"/>
    <n v="499"/>
    <n v="1299"/>
    <n v="0.62"/>
    <x v="3"/>
    <n v="2740"/>
    <s v="PC SQUARE Height Adjusting Laptop Stand Or Laptop Ergonomic Stand Or Laptop Stands For Office Desk Improves Your Posture Scientifically Designed To Help You Balance Youâ€™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0"/>
    <n v="199"/>
    <n v="499"/>
    <n v="0.6"/>
    <x v="3"/>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45"/>
    <n v="579"/>
    <n v="1090"/>
    <n v="0.47"/>
    <x v="5"/>
    <n v="3482"/>
    <s v="The Compact Mouse that's built for You: The Lenovo 130 Wireless Compact Mouse, designed with your convenience in mind. Itâ€™s easy to get more done when you donâ€™t have to waste time untangling messy cables or searching the office for new batteries. Its compact size makes it the perfect companion no matter what the occasion. Slide it into your pocket, backpack or laptop bag, and youâ€™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â€™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0"/>
    <n v="179"/>
    <n v="399"/>
    <n v="0.55000000000000004"/>
    <x v="1"/>
    <n v="1423"/>
    <s v="Fast Charging Cable - The cable can support upto a charging speed of 3A making it the optimal cable for Quick Charge / Rapid Charge and Turbo Charge devices.|Reversible Connector â€“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ðŸ‘,Good,Good one,quality is good. worth for 150-200 â‚¹.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138"/>
    <n v="90"/>
    <n v="100"/>
    <n v="0.1"/>
    <x v="3"/>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â„‰). If pen is exposed to temperature that reaches 140â„‰, the ink will be colorless when writing. To restore color, cool to at least 14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ðŸ˜Š,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ðŸ˜ðŸ’«,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Â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47"/>
    <n v="899"/>
    <n v="1999"/>
    <n v="0.55000000000000004"/>
    <x v="5"/>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121"/>
    <n v="1149"/>
    <n v="1800"/>
    <n v="0.36"/>
    <x v="4"/>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90"/>
    <n v="249"/>
    <n v="499"/>
    <n v="0.5"/>
    <x v="0"/>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ðŸ‘,Nice to purchase,Aesthetic look but not sure about the reverse side,worth the money,Zipless and logoless but great product,Value for money product,Looks good,Size"/>
    <s v="it's quality is really good and it can carry 15.6&quot; to 16&quot; laptops easily ðŸ‘,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81"/>
    <n v="39"/>
    <n v="39"/>
    <n v="0"/>
    <x v="9"/>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59"/>
    <n v="1599"/>
    <n v="3599"/>
    <n v="0.56000000000000005"/>
    <x v="0"/>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â€”â€” 1 x 10/100mbps RJ45 Ethernet port|Works with Any Wi-Fi Router|In an unlikely case of product quality related issue, we may ask you to reach out to brandâ€™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
    <n v="1199"/>
    <n v="3990"/>
    <n v="0.7"/>
    <x v="0"/>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0"/>
    <n v="209"/>
    <n v="499"/>
    <n v="0.57999999999999996"/>
    <x v="2"/>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ðŸ˜ã€Durable Spring Protectionã€‘ï¼šThe easy-to-break connection port is protected by spring, which is a flexible and durable cable.You can use it with confidence.|ã€ Ultra High Qualityã€‘: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ã€ Good After Sales Serviceã€‘-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Â® - DASH 2.4GHz Wireless + Bluetooth 5.1 Mouse, Multi-Device Dual Mode Slim Rechargeable Silent Click Buttons Wireless Bluetooth Mouse, 3 Adjustable DPI, Works on 2 devices at the same time with a switch button for Windows/Mac/Android/Ipad/Smart TV"/>
    <x v="45"/>
    <n v="1099"/>
    <n v="1499"/>
    <n v="0.27"/>
    <x v="0"/>
    <n v="2375"/>
    <s v="â–º ã€2.4G WIRELESS DUAL MODE AND BLUETOOTH 5.1ã€‘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â–º ã€ RECHARGEABLE AND ENERGY SAVINGã€‘ : The mouse built-in rechargeable battery, with a charging cable. No need to change batteries. To save power and for long-term usage, the mouse will automatically enter into the sleep mode after 11 minutes of inactivity, it can be waken up by clicking any button.|â–º ã€PLUG/PLAY AND ADJUSTABLE DPIã€‘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â–º ã€SILENT CLICK &amp; ERGONOMIC DESIGNã€‘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93"/>
    <n v="120"/>
    <n v="120"/>
    <n v="0"/>
    <x v="6"/>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121"/>
    <n v="1519"/>
    <n v="3499"/>
    <n v="0.56999999999999995"/>
    <x v="4"/>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ðŸ˜Š,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ðŸ‘Œ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138"/>
    <n v="420"/>
    <n v="420"/>
    <n v="0"/>
    <x v="0"/>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ðŸ¤©I have every used and it have came my ðŸ˜²mainðŸ˜²parker pen I have 10 to 15 pens of parkerðŸ˜…ðŸ¤ª but this is my main pen nowðŸ˜ don't think twice just go with it ðŸ˜ƒðŸ˜its the best pen pls buy ðŸ˜if get a chanceðŸ˜ . Very good AmazonðŸ˜„"/>
    <s v="https://m.media-amazon.com/images/W/WEBP_402378-T1/images/I/31-wcLwDaBL._SX300_SY300_QL70_FMwebp_.jpg"/>
    <s v="https://www.amazon.in/Parker-Moments-Vector-Timecheck-Roller/dp/B07LFQLKFZ/ref=sr_1_470?qid=1672903018&amp;s=computers&amp;sr=1-470"/>
  </r>
  <r>
    <s v="B00LY17RHI"/>
    <s v="Camlin Elegante Fountain Pen - Black/Blue/Red"/>
    <x v="139"/>
    <n v="225"/>
    <n v="225"/>
    <n v="0"/>
    <x v="3"/>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â€™t replace as the Color didnâ€™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â€™t use the pen for sometime. The pen doesnâ€™t write at all. I have to wet the nib or do something or the other in order to make it start writing. It writes great when it starts writing. But the initial pick up is really bad. I have a platinum preppy too. Itâ€™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â˜… First of all, it came in a really bad condition. The package was almost flattened. All thanks to the people connected with the transition and delivery. Thank God it doesn't have any dent.â˜… Secondly, it is probably a used product. Because it came with the smell of ink in it out of the box.â˜…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â˜… Fourthly, the grip is average.â˜…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â˜…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Â® Optical Bay 2nd Hard Drive Caddy, 9.5 mm CD/DVD Drive Slot for SSD and HDD"/>
    <x v="140"/>
    <n v="199"/>
    <n v="799"/>
    <n v="0.75"/>
    <x v="3"/>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0"/>
    <n v="1799"/>
    <n v="3999"/>
    <n v="0.55000000000000004"/>
    <x v="13"/>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Â° Rotatable Selfie Stick Bluetooth : The mount of the tripod stand can freely rotate 360Â°, which can be quickly ratoted the screen horizontally and vertically , and the mount arm can be 190Â°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â€™ve been using it for around 2 months, itâ€™s good, sturdy, Bluetooth connectivity is also good.Overall a good purchase.,Good buy in price range,If you travel, itâ€™s your best companion. Has a great stability and length. Itâ€™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124"/>
    <n v="8349"/>
    <n v="9625"/>
    <n v="0.13"/>
    <x v="11"/>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107"/>
    <n v="3307"/>
    <n v="6100"/>
    <n v="0.46"/>
    <x v="4"/>
    <n v="2515"/>
    <s v="Impressive read/ write speeds up to 3500/3000MB/s|Spacious storage up to 4TB|Solid Gen3 performance. Micron Advanced 3D NAND. NVMe PCIe 3.0 M.2 (2280).|Performs up to 45% better than the previous generationâ´|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0"/>
    <n v="325"/>
    <n v="1299"/>
    <n v="0.75"/>
    <x v="0"/>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â€™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ðŸ‘Œ,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44"/>
    <n v="449"/>
    <n v="1300"/>
    <n v="0.65"/>
    <x v="0"/>
    <n v="4959"/>
    <s v="The high gloss durable metal finish of the HP v222w makes for a perfect complement to ultrabooks.|Approximate the length of a quarter and the included key-fob makes it perfect for on-the Ã¢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51"/>
    <n v="380"/>
    <n v="400"/>
    <n v="0.05"/>
    <x v="5"/>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â€™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Â® LCD Writing Tablet/pad 12 inches | Electronic Writing Scribble Board for Kids | Kids Learning Toy | Portable Ruff for LCD Paperless Memo Digital Tablet Notepad E-Writer/Writing/Drawing Pad Home/School/Office (Black)"/>
    <x v="46"/>
    <n v="499"/>
    <n v="1399"/>
    <n v="0.64"/>
    <x v="2"/>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ðŸ‘,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141"/>
    <n v="37247"/>
    <n v="59890"/>
    <n v="0.38"/>
    <x v="1"/>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39"/>
    <n v="849"/>
    <n v="2490"/>
    <n v="0.66"/>
    <x v="0"/>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89"/>
    <n v="799"/>
    <n v="1999"/>
    <n v="0.6"/>
    <x v="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35"/>
    <n v="2599"/>
    <n v="6999"/>
    <n v="0.63"/>
    <x v="6"/>
    <n v="1526"/>
    <s v="ã€2022 latest iPad Magnetic Chargingã€‘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ã€Ultra-High-Precision 0-delayã€‘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ã€Excellent Easy of Useã€‘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ã€Tilt Sensing &amp; Malfunction Preventionã€‘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ã€Compatible Models &amp; Warrantyã€‘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â¤ï¸ðŸ”¥ðŸ”¥ðŸ”¥ðŸ”¥ðŸ”¥ðŸ”¥ðŸ”¥ðŸ”¥ðŸ”¥ðŸ”¥.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â€™s the best budget pencil. I will update my review to 5 stars â­ï¸â­ï¸â­ï¸â­ï¸â­ï¸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â€“ Red, 1 Meter"/>
    <x v="0"/>
    <n v="199"/>
    <n v="999"/>
    <n v="0.8"/>
    <x v="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1"/>
    <n v="269"/>
    <n v="800"/>
    <n v="0.66"/>
    <x v="9"/>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ðŸ‘,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ðŸ‘,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81"/>
    <n v="298"/>
    <n v="999"/>
    <n v="0.7"/>
    <x v="4"/>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ðŸ‘,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89"/>
    <n v="1499"/>
    <n v="2999"/>
    <n v="0.5"/>
    <x v="3"/>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â€™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142"/>
    <n v="649"/>
    <n v="1245"/>
    <n v="0.48"/>
    <x v="2"/>
    <n v="123365"/>
    <s v="CLASSIC DESIGN: The classical mirror polish of the appearance makes your electric kettle unique and aesthetic, which can match any type of kitchen design and 360Â°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143"/>
    <n v="1199"/>
    <n v="1695"/>
    <n v="0.28999999999999998"/>
    <x v="9"/>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â€™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144"/>
    <n v="1199"/>
    <n v="2000"/>
    <n v="0.4"/>
    <x v="1"/>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ðŸ‘,Good,Good product,Good product,Lovable and nice product,Nice product,Compact and easy to use. Suitable for a room"/>
    <s v="Good product under Rs. 1100..Easy to use...,Good product â¤ï¸Thanks ðŸ‘,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145"/>
    <n v="455"/>
    <n v="999"/>
    <n v="0.54"/>
    <x v="3"/>
    <n v="3578"/>
    <s v="âœ…REJUVENATE FABRICS &amp; KEEP TIDY - Restore your clothes and fabrics to a fresh new look! Powerful engine can easily and gently remove fluffs, lints, pilling, fuzzes and bobbles from fabric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fabrics and make them look good as new.|âœ…ERGONOMIC DESIGN WITH A BATTERY POWERED MOTOR: Specially designed and lightweight with a 180Â° handle so it's easy to grip while you efforlessly defuzz your fabrics at any angle. The motor generates a strong suction when the blades are rotating for maximum effect.|âœ…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ðŸ‘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146"/>
    <n v="199"/>
    <n v="1999"/>
    <n v="0.9"/>
    <x v="7"/>
    <n v="2031"/>
    <s v="âœ… [LCD Screen] : A wide LCD screen display makes this scale easy to read, and it automatically locks its reading when the data is stable.|âœ… [Multiple Features] : There are multiple features on the scale, such as an ON/OFF mode, a tare function, a unit exchange function, and an overload indicator.|âœ… [Salient Features] : BeatXP kitchen weighing has Wide Screen Display, Automatic Data Locking, Low Power Consumption, Low Battery Indicator, High Precision Sensor, When the scale is overloaded, the scale will appear O/C.|âœ… [Flat Surface] : To ensure accurate measurements, place the Kitchen weighing scale on a flat surface.|âœ…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ðŸ¤©ðŸ¥³"/>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146"/>
    <n v="293"/>
    <n v="499"/>
    <n v="0.41"/>
    <x v="2"/>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147"/>
    <n v="199"/>
    <n v="495"/>
    <n v="0.6"/>
    <x v="3"/>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142"/>
    <n v="749"/>
    <n v="1245"/>
    <n v="0.4"/>
    <x v="2"/>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ðŸ”¥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ðŸ”¥ after full charged,Only disappointed with the cord length.,Lovely ProductSturdyNice colorIssue is, if your house has ðŸœ...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143"/>
    <n v="1399"/>
    <n v="1549"/>
    <n v="0.1"/>
    <x v="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142"/>
    <n v="749"/>
    <n v="1445"/>
    <n v="0.48"/>
    <x v="2"/>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â€™s ok,Good product ðŸ‘ðŸ¼"/>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148"/>
    <n v="1699"/>
    <n v="3193"/>
    <n v="0.47"/>
    <x v="11"/>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à¤²à¤¾à¤œà¤µà¤¾à¤¬ à¤¹à¥‡,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à¤•à¤®à¤¾à¤² à¤•à¤¾ à¤ªà¥à¤°à¥‰à¤¡à¤•à¥à¤Ÿ à¤¹à¥‡,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142"/>
    <n v="1043"/>
    <n v="1345"/>
    <n v="0.22"/>
    <x v="11"/>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ðŸš«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145"/>
    <n v="499"/>
    <n v="999"/>
    <n v="0.5"/>
    <x v="3"/>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â€™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144"/>
    <n v="1464"/>
    <n v="1650"/>
    <n v="0.11"/>
    <x v="3"/>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ðŸ™ðŸ™"/>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ðŸ‘,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149"/>
    <n v="249"/>
    <n v="499"/>
    <n v="0.5"/>
    <x v="8"/>
    <n v="8427"/>
    <s v="âœ…ã€Get Creamy Froth Quicklyã€‘With a higher speed motor, this milk frother spins quickly and smoothly. It makes best creamy froth with milk heated . Enjoy your favorite coffee with foam topping in seconds.|âœ…ã€For Perfect Frothã€‘This coffee frother is powered by 2 AA batteries, it brings creamy froth instantly. Within 1 minute, you get a glass filled with milk foam for your coffee.|âœ…ã€Enjoy Your Latte Anywhereã€‘Missing your morning latte when travelling? Just take this portable frother on the road. Small yet effective, easily to make your cafe style cappuccino|âœ…ã€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â€™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â€™s easy to use but creates a mess when I try to make coffee froth. Doesnâ€™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150"/>
    <n v="625"/>
    <n v="1400"/>
    <n v="0.55000000000000004"/>
    <x v="0"/>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á´€á´…á´¡á´€Éªá´›Êœ,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Â° swivel cord, but actually it has 180Â°.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151"/>
    <n v="1290"/>
    <n v="2500"/>
    <n v="0.48"/>
    <x v="1"/>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ðŸ‘,It's affordable but cheap quality"/>
    <s v="à¤ªà¤¾à¤°à¥à¤Ÿà¥€ à¤®à¥‡à¤‚ à¤«à¤¿à¤¶ à¤¬à¤¨à¤¾à¤¨à¥‡ à¤•à¥‡ à¤²à¤¿à¤ à¤²à¤—à¤¾à¤¤à¤¾à¤° à¤²à¤—à¤­à¤— 5à¤•à¤¿à¤²à¥‹ à¤²à¤¹à¤¸à¥à¤¨ ,à¤ªà¥‹à¤¸à¥à¤¤à¤¾ à¤¦à¤¾à¤¨à¤¾ , à¤¸à¤°à¤¸à¥‹ à¤¤à¤¥à¤¾ à¤…à¤¨à¥à¤¯ à¤®à¤¸à¤¾à¤²à¥‡ à¤•à¥€ à¤ªà¤¿à¤¸à¤¾à¤ˆ à¤•à¥€,Ok but quality not good,Thoda product small h baki sb mst h,Good,I did not get warranty card,Good for small family.,OK ðŸ‘,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152"/>
    <n v="3600"/>
    <n v="6190"/>
    <n v="0.42"/>
    <x v="4"/>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â€™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153"/>
    <n v="6549"/>
    <n v="13999"/>
    <n v="0.53"/>
    <x v="1"/>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â€™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142"/>
    <n v="1625"/>
    <n v="2995"/>
    <n v="0.46"/>
    <x v="6"/>
    <n v="23484"/>
    <s v="Auto shut off function|Integrated stainless steel function. 360Â°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ðŸ™‚ One star deducted because of the length of the chord.,wire short,Nice,It's awesome!Much more than expected. ðŸ‘ðŸ¼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â¤ï¸"/>
    <s v="https://m.media-amazon.com/images/I/31S74o1sCSS._SY300_SX300_QL70_FMwebp_.jpg"/>
    <s v="https://www.amazon.in/HAVELLS-Kettle-Coffee-Boiler-Stainless/dp/B083GKDRKR/ref=sr_1_30?qid=1672923591&amp;s=kitchen&amp;sr=1-30"/>
  </r>
  <r>
    <s v="B097R2V1W8"/>
    <s v="Bajaj Splendora 3 Litre 3KW IWH Instant Water Heater (Geyser), White"/>
    <x v="152"/>
    <n v="2599"/>
    <n v="5890"/>
    <n v="0.56000000000000005"/>
    <x v="3"/>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â‚¹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154"/>
    <n v="1199"/>
    <n v="2000"/>
    <n v="0.4"/>
    <x v="1"/>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à¨šà©°à¨¦à¨¨à¨¦à©€à¨ª à¨¸à¨¿à©°à¨˜ à¨¬à¨¾à¨²à©€,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â™¥ï¸â™¥ï¸â™¥ï¸,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â™¥ï¸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155"/>
    <n v="5499"/>
    <n v="13150"/>
    <n v="0.57999999999999996"/>
    <x v="0"/>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151"/>
    <n v="1299"/>
    <n v="3500"/>
    <n v="0.63"/>
    <x v="1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150"/>
    <n v="599"/>
    <n v="785"/>
    <n v="0.24"/>
    <x v="0"/>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ðŸ‘ˆðŸ‘ˆðŸ‘ˆðŸ‘ˆ,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151"/>
    <n v="1999"/>
    <n v="3210"/>
    <n v="0.38"/>
    <x v="0"/>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ðŸ‘ðŸ»,3 PIN Plug should be there,Mixer is good as well as jar is good.But packing is very bad.,Too much noise,Good quality product......,Good,Nc,Useful"/>
    <s v="Product is so good but packaging was so badðŸ˜ .,Not able to plug JN sockets just because it has 2 pin plug,Packing is too bad. Mixer is good,Except noise everything looks good. Very irritating noise.,I like the product most. Worth for money...Fully sastisfy from this product.. Thanks amazon,Produce noise but good ðŸ‘,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154"/>
    <n v="549"/>
    <n v="1000"/>
    <n v="0.45"/>
    <x v="9"/>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143"/>
    <n v="999"/>
    <n v="2000"/>
    <n v="0.5"/>
    <x v="11"/>
    <n v="1163"/>
    <s v="Power : 800 Watts (with 2 Power settings â€“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145"/>
    <n v="398"/>
    <n v="1999"/>
    <n v="0.8"/>
    <x v="3"/>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156"/>
    <n v="539"/>
    <n v="720"/>
    <n v="0.25"/>
    <x v="3"/>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142"/>
    <n v="699"/>
    <n v="1595"/>
    <n v="0.56000000000000005"/>
    <x v="3"/>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â€™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â€™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148"/>
    <n v="2148"/>
    <n v="3645"/>
    <n v="0.41"/>
    <x v="3"/>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ðŸ˜Œ,nice product"/>
    <s v="https://m.media-amazon.com/images/I/41Y8kHM144L._SY300_SX300_QL70_FMwebp_.jpg"/>
    <s v="https://www.amazon.in/Prestige-PIC-20-Induction-Cooktop/dp/B00YMJ0OI8/ref=sr_1_43?qid=1672923592&amp;s=kitchen&amp;sr=1-43"/>
  </r>
  <r>
    <s v="B0B8XNPQPN"/>
    <s v="Pigeon Healthifry Digital Air Fryer, 360Â° High Speed Air Circulation Technology 1200 W with Non-Stick 4.2 L Basket - Green"/>
    <x v="157"/>
    <n v="3599"/>
    <n v="7950"/>
    <n v="0.55000000000000004"/>
    <x v="0"/>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Â°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158"/>
    <n v="351"/>
    <n v="999"/>
    <n v="0.65"/>
    <x v="1"/>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159"/>
    <n v="1614"/>
    <n v="1745"/>
    <n v="0.08"/>
    <x v="4"/>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âš¡ Pushpendra Singh Patel âš¡,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â€™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â€œnot so careful handling and careâ€.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â€™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â€™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â€œStill-Decent Looking â€œmodel.6.) FEATURES LIKE ANTI DRIP ,ANTI-CALC, GRIP:xxxxxxxxxxxxxxxxxxxxxxxxxxxxxxxxxxxxxxxxxxxxxxxxxxxTo tell you the truth these are more of a fancy terms rather than actual purpose  for most of the users. Presence of these features, isnâ€™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â€™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â€™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â€“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â€¢â€¢â€¢â€¢â€¢â€¢â€¢â€¢â€¢â€¢â€¢â€¢â€¢â€¢â€¢INSIDE BOXâ€¢â€¢â€¢â€¢â€¢â€¢â€¢â€¢â€¢â€¢â€¢â€¢â€¢â€¢â€¢â†’Steam Iron inside a poly packâ†’Instruction leaflet/Warranty cardâ€¢â€¢â€¢â€¢â€¢â€¢â€¢â€¢â€¢ABOUTâ€¢â€¢â€¢â€¢â€¢â€¢â€¢â€¢â€¢Wattage: 1440 wattWeight: ~1 kgWater Capacity: 180 mlCord length: 1.8 meterIndicator: on/off (based on temperature setting)Max Water level markingWarranty: 2 yearsâ€¢â€¢â€¢â€¢â€¢â€¢â€¢PROSâ€¢â€¢â€¢â€¢â€¢â€¢â€¢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â€¢â€¢â€¢â€¢â€¢â€¢â€¢â€¢CONSâ€¢â€¢â€¢â€¢â€¢â€¢â€¢â€¢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â–¶ Cons are temporary and don't affect functionality in the long run. So a â˜…â˜…â˜…â˜…â˜… device.â€¢â€¢â€¢â€¢â€¢â€¢â€¢â€¢â€¢â€¢â€¢â€¢â€¢â€¢â€¢â€¢â€¢â€¢â€¢â€¢â€¢â€¢â€¢â€¢â€¢BUTTONS &amp; KNOBSâ€¢â€¢â€¢â€¢â€¢â€¢â€¢â€¢â€¢â€¢â€¢â€¢â€¢â€¢â€¢â€¢â€¢â€¢â€¢â€¢â€¢â€¢â€¢â€¢â€¢Spray Buttonâ†’ push to spraySteam Knobâ†’ Off: no steamâ†’ Low: less steamâ†’ High: high steamâ†’ Calc clean mode: calcium deposit cleaning (more below)Temperature Dialâ†’ Rotate to set temperature cutoff for different fabric types (Linen, Cotton, Woolen, Silk, etc)â€¢â€¢â€¢â€¢â€¢â€¢â€¢â€¢â€¢â€¢â€¢â€¢â€¢â€¢â€¢â€¢â€¢â€¢USAGE GUIDEâ€¢â€¢â€¢â€¢â€¢â€¢â€¢â€¢â€¢â€¢â€¢â€¢â€¢â€¢â€¢â€¢â€¢â€¢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â€¢â€¢â€¢â€¢â€¢â€¢â€¢â€¢â€¢â€¢â€¢â€¢â€¢â€¢â€¢USAGE TIPSâ€¢â€¢â€¢â€¢â€¢â€¢â€¢â€¢â€¢â€¢â€¢â€¢â€¢â€¢â€¢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â€¢â€¢â€¢â€¢â€¢â€¢â€¢â€¢â€¢â€¢â€¢â€¢â€¢â€¢â€¢â€¢â€¢â€¢â€¢â€¢â€¢â€¢â€¢â€¢â€¢â€¢â€¢â€¢â€¢CALC CLEANING MODEâ€¢â€¢â€¢â€¢â€¢â€¢â€¢â€¢â€¢â€¢â€¢â€¢â€¢â€¢â€¢â€¢â€¢â€¢â€¢â€¢â€¢â€¢â€¢â€¢â€¢â€¢â€¢â€¢â€¢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â–¶ The principle behind this function is a sudden change in temperatures of inside zone, which leads to contraction &amp; expansion resulting in scaling shredding and flush out.â€¢â€¢â€¢â€¢â€¢â€¢â€¢â€¢â€¢â€¢â€¢â€¢â€¢â€¢â€¢â€¢â€¢â€¢â€¢â€¢â€¢â€¢â€¢â€¢â€¢â€¢â€¢â€¢â€¢â€¢â€¢â€¢â€¢â€¢â€¢â€¢â€¢â€¢â€¢â€¢â€¢â€¢â€¢â€¢â€¢â€¢â€¢â€¢â€¢â€¢â€¢â€¢â€¢â€¢â€¢â€¢â€¢â€¢â€¢â€¢â€¢â€¢â€¢â€¢â€¢â€¢â€¢â€¢â€¢â€¢â€¢â€¢â€¢â€¢â€¢â€¢â€¢â€¢â€¢â€¢â€¢â€¢â€¢â€¢â€¢â€¢â€¢â€¢â€¢â€¢â€¢â€¢â€¢â€¢â€¢â€¢â€¢â€¢â€¢â€¢â€¢â€¢â€¢â€¢â€¢â€¢â€¢â€¢â€¢â€¢â€¢â€¢â€¢â€¢â€¢â€¢â€¢â€¢â€¢â€¢â€¢â€¢â€¢CLARIFICATION: DAMAGE TO BODY OR PLATE &amp; OTHER ISSUES (concerns raised by other users)â€¢â€¢â€¢â€¢â€¢â€¢â€¢â€¢â€¢â€¢â€¢â€¢â€¢â€¢â€¢â€¢â€¢â€¢â€¢â€¢â€¢â€¢â€¢â€¢â€¢â€¢â€¢â€¢â€¢â€¢â€¢â€¢â€¢â€¢â€¢â€¢â€¢â€¢â€¢â€¢â€¢â€¢â€¢â€¢â€¢â€¢â€¢â€¢â€¢â€¢â€¢â€¢â€¢â€¢â€¢â€¢â€¢â€¢â€¢â€¢â€¢â€¢â€¢â€¢â€¢â€¢â€¢â€¢â€¢â€¢â€¢â€¢â€¢â€¢â€¢â€¢â€¢â€¢â€¢â€¢â€¢â€¢â€¢â€¢â€¢â€¢â€¢â€¢â€¢â€¢â€¢â€¢â€¢â€¢â€¢â€¢â€¢â€¢â€¢â€¢â€¢â€¢â€¢â€¢â€¢â€¢â€¢â€¢â€¢â€¢â€¢â€¢â€¢â€¢â€¢â€¢â€¢â€¢â€¢â€¢â€¢â€¢â€¢Several users posted about the damaged product or soleplate on arrival and other usage issues. Let me put my insights into those.â†’ I had no issue with the quality of the product delivered. It arrived in proper condition without any damage anywhere, as proper care was taken for this using air cushions. Maybe their seller was careless enough and that resulted in damage during transit.â†’ Soleplate had no marks on it. Yes, here Philips can provide a protective sticker or film on the plate which will reduce the ratio of complaints, for the damaged sole plate on arrival.â†’ Temperature dial works properly and markings are intact after months of usage.â†’ Slight difference in color tone maybe there across different zones, as different materials are used as per requirement. Say hot zone near plate vs cold zone at back.â†’ Leakage will be there if the steam knob is in steam position and iron is not sufficiently hot to convert incoming water. So it's passed directly, &amp; appears as leakage. Philips has explicitly mentioned this in product details.â–¶ Remember to order it from a reputed seller. Check seller ratings, reviews and amazon verified tag to avoid any issues, like the faulty product, duplicate product, etc.â€¢â€¢â€¢â€¢â€¢â€¢â€¢â€¢â€¢â€¢â€¢â€¢â€¢â€¢â€¢â€¢â€¢â€¢â€¢â€¢â€¢â€¢â€¢â€¢â€¢â€¢â€¢â€¢â€¢â€¢â€¢â€¢â€¢â€¢â€¢â€¢â€¢â€¢â€¢â€¢â€¢â€¢â€¢â€¢â€¢â€¢â€¢â€¢â€¢â€¢â€¢â€¢â€¢â€¢â€¢â€¢â€¢â€¢â€¢â€¢â€¢â€¢â€¢â€¢â€¢â€¢â€¢â€¢â€¢â€¢â€¢â€¢â€¢â€¢â€¢â€¢DON'T GET CONFUSED (There's No Steam Burst Mode Here)â€¢â€¢â€¢â€¢â€¢â€¢â€¢â€¢â€¢â€¢â€¢â€¢â€¢â€¢â€¢â€¢â€¢â€¢â€¢â€¢â€¢â€¢â€¢â€¢â€¢â€¢â€¢â€¢â€¢â€¢â€¢â€¢â€¢â€¢â€¢â€¢â€¢â€¢â€¢â€¢â€¢â€¢â€¢â€¢â€¢â€¢â€¢â€¢â€¢â€¢â€¢â€¢â€¢â€¢â€¢â€¢â€¢â€¢â€¢â€¢â€¢â€¢â€¢â€¢â€¢â€¢â€¢â€¢â€¢â€¢â€¢â€¢â€¢â€¢â€¢â€¢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â€¢â€¢â€¢â€¢â€¢â€¢â€¢â€¢â€¢â€¢â€¢â€¢â€¢â€¢â€¢â€¢â€¢â€¢â€¢FINAL VERDICTâ€¢â€¢â€¢â€¢â€¢â€¢â€¢â€¢â€¢â€¢â€¢â€¢â€¢â€¢â€¢â€¢â€¢â€¢â€¢â–¶ If you are looking for good quality, durable steaming iron in the 1.5k range, Philips is the name you should seek for. This model of Philips has got good build quality &amp; features which are more than enough for an average home user. So at any point, you can go for this model.â–¶ If on a lower budget (&lt;1k range) you can go for Philips GC1011 1200w or Bajaj MX 3 1250w but both are low power and Philips one misses steam spray function too. But still, both will cover most of the usage pattern of a home user.â–¶ Heavy users may go for Philips EasySpeed Plus GC2040 2100w or Black+Decker BD BXIR2001IN 2000w or Morphy Richards Super Glide 2000w in 2k range.â€¢â€¢â€¢â€¢â€¢â€¢â€¢â€¢NOTEâ€¢â€¢â€¢â€¢â€¢â€¢â€¢â€¢â†’ Unlike regular lightweight irons, steam irons generally don't go easy with repairs.â†’ Unlike regular iron, If the coil is damaged in the steam iron whole of the bottom plate needs to be replaced &amp; if you are out of warranty it will cost you a lot. In fact, for the cost of the plate plus a few bucks, you get a new iron.â†’ So, check your requirement for regular vs steam iron &amp; choose wisely.,I tried removing hard wrinkles of a jeans but it couldnâ€™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156"/>
    <n v="719"/>
    <n v="1295"/>
    <n v="0.44"/>
    <x v="0"/>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145"/>
    <n v="678"/>
    <n v="1499"/>
    <n v="0.55000000000000004"/>
    <x v="0"/>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154"/>
    <n v="809"/>
    <n v="1545"/>
    <n v="0.48"/>
    <x v="7"/>
    <n v="976"/>
    <s v="Classic Design: The classical mirror polish of the appearance makes your electric kettle 1.5 Litre unique and aesthetic, which can match any type of kitchen design and 360Â°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160"/>
    <n v="1969"/>
    <n v="5000"/>
    <n v="0.61"/>
    <x v="3"/>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Ã©e and small portion grindingsLess noiseLess space requiredEasily portable compact in sizeConsThe small jar started to crack a bit donâ€™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ðŸ˜Š,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145"/>
    <n v="1490"/>
    <n v="1695"/>
    <n v="0.12"/>
    <x v="5"/>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143"/>
    <n v="2499"/>
    <n v="3945"/>
    <n v="0.37"/>
    <x v="11"/>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161"/>
    <n v="1665"/>
    <n v="2099"/>
    <n v="0.21"/>
    <x v="1"/>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â€™s a good vaccum, good suction and easy to clean up. However the suction sound is quite loud. Nevertheless itâ€™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148"/>
    <n v="3229"/>
    <n v="5295"/>
    <n v="0.39"/>
    <x v="0"/>
    <n v="39724"/>
    <s v="Philips Domestic Appliances is Asiaâ€™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à¤¤à¥‡à¤² à¤—à¤°à¥à¤® à¤•à¤°à¤¨à¥‡ à¤®à¥‡à¤‚ à¤ªà¤°à¥‡à¤¶à¤¾à¤¨à¥€,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Â°C then it is burning toasts and onions... When I set one step lower it is 130Â°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à¤¤à¥‡à¤² à¤—à¤°à¥à¤® à¤•à¤°à¤¨à¥‡ à¤®à¥‡à¤‚ à¤ªà¤°à¥‡à¤¶à¤¾à¤¨à¥€,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148"/>
    <n v="1799"/>
    <n v="3595"/>
    <n v="0.5"/>
    <x v="1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ðŸ‘ðŸ»,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142"/>
    <n v="1260"/>
    <n v="1699"/>
    <n v="0.26"/>
    <x v="0"/>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â¤,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ðŸ˜…,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143"/>
    <n v="749"/>
    <n v="1129"/>
    <n v="0.34"/>
    <x v="1"/>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à¤ªà¤¹à¤²à¥‡ à¤­à¥€ 2 à¤¬à¤œà¤¾à¤œ à¤•à¥‡ à¤°à¥‚à¤® à¤¹à¥€à¤Ÿà¤° à¤®à¥ˆà¤‚à¤¨à¥‡ à¤…à¤®à¥‡à¤œà¤¨ à¤¸à¥‡ à¤®à¤‚à¤—à¤µà¤¾à¤ à¤¥à¥‡ à¤œà¥‹ à¤¬à¤œà¤¾à¤œ à¤•à¥‡ à¤ªà¥ˆà¤•à¥‡à¤œà¤¿à¤‚à¤— à¤¡à¤¿à¤¬à¥à¤¬à¥‡ à¤•à¥‹ à¤à¤• à¤¦à¥‚à¤¸à¤°à¥‡ à¤¬à¤¡à¤¼à¥‡ à¤…à¤®à¥‡à¤œà¤¨ à¤•à¥‡ à¤¡à¤¿à¤¬à¥à¤¬à¥‡ à¤®à¥‡à¤‚ à¤ªà¥ˆà¤• à¤•à¤°à¤•à¥‡ à¤†à¤¯à¤¾ à¤¥à¤¾ à¤”à¤° à¤¸à¥à¤°à¤•à¥à¤·à¤¿à¤¤ à¤ªà¥à¤°à¤¾à¤ªà¥à¤¤ à¤¹à¥à¤à¥¤ à¤‡à¤¸ à¤¬à¤¾à¤° à¤¸à¥€à¤§à¥‡ à¤¹à¥€ à¤¬à¤œà¤¾à¤œ à¤•à¥‡ à¤¡à¤¿à¤¬à¥à¤¬à¥‡ à¤ªà¥‡  à¤à¤¡à¥à¤°à¥‡à¤¸ à¤šà¤¿à¤ªà¤•à¤¾ à¤•à¥‡ à¤­à¥‡à¤œ à¤¦à¤¿à¤¯à¤¾ à¤®à¥‡à¤°à¥‡ à¤ªà¤¾à¤¸ à¤†à¤¨à¥‡ à¤¤à¤• à¤¡à¤¿à¤¬à¥à¤¬à¤¾ à¤•à¤ˆ à¤œà¤—à¤¹ à¤¸à¥‡ à¤«à¤Ÿ à¤—à¤¯à¤¾ à¤¥à¤¾  à¤ªà¥à¤²à¥€à¤œ à¤ªà¥ˆà¤•à¤¿à¤‚à¤— à¤•à¥‹ à¤ªà¥à¤¨à¤ƒ à¤à¤• à¤”à¤° à¤¡à¤¿à¤¬à¥à¤¬à¥‡ à¤®à¥‡à¤‚ à¤•à¤°à¤•à¥‡ à¤­à¥‡à¤œà¥‡,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151"/>
    <n v="3499"/>
    <n v="5795"/>
    <n v="0.4"/>
    <x v="2"/>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ðŸ‘,Good performance with cheap look,User manual book and Warranty card not in Box.,Satisfied ðŸ˜"/>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162"/>
    <n v="379"/>
    <n v="999"/>
    <n v="0.62"/>
    <x v="4"/>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â€™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ðŸ‘ðŸ‘ Nice!! eggs are perfectly boiled after 10 minAm little bit afraid to clean the bottom as it is electricThak youâ˜ºï¸,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143"/>
    <n v="1099"/>
    <n v="2400"/>
    <n v="0.54"/>
    <x v="11"/>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154"/>
    <n v="749"/>
    <n v="1299"/>
    <n v="0.42"/>
    <x v="1"/>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Â with plug-in facility|Capacity: 1.5 L|Embedded optimal power-consuming technology; Wattage:1500 Watts|Heat-resistant and cool-touch plastic handle; energy-efficient, affordable and long-lastingÂ 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163"/>
    <n v="1299"/>
    <n v="1299"/>
    <n v="0"/>
    <x v="0"/>
    <n v="40106"/>
    <s v="New designs, Durable die cast aluminum grill plates|Heat Resistant, Bakelite body, User Friendly.Cord length 1.5 m|German Technology GreblonÂ 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150"/>
    <n v="549"/>
    <n v="1090"/>
    <n v="0.5"/>
    <x v="0"/>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ðŸ‘,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144"/>
    <n v="899"/>
    <n v="2000"/>
    <n v="0.55000000000000004"/>
    <x v="9"/>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â€¦â€¦,Wire length is too small which is useless . à¤¤à¤¾à¤° à¤¸à¥‡ à¤•à¤¿à¤¤à¤¨à¤¾ à¤¬à¤šà¤¾ à¤²à¥‹à¤—à¥‡ à¤­à¤¾à¤ˆ"/>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150"/>
    <n v="1321"/>
    <n v="1545"/>
    <n v="0.14000000000000001"/>
    <x v="4"/>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â€™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ðŸ‘ðŸ‘,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145"/>
    <n v="1099"/>
    <n v="1999"/>
    <n v="0.45"/>
    <x v="1"/>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â€™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â€™ll love how it delivers the seamless removing of lint on coat and sweater.|NOTE - Use fast charging adaptor (&gt;30W) to completely charge device within 2 Hours.|1 year manufacturerâ€™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â€™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150"/>
    <n v="775"/>
    <n v="875"/>
    <n v="0.11"/>
    <x v="0"/>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155"/>
    <n v="6299"/>
    <n v="15270"/>
    <n v="0.59"/>
    <x v="3"/>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ªà¥ˆà¤¸à¤¾ à¤µà¤¸à¥‚à¤²,Nice,Not a good dilvery by bajaj,Almost gud product but takes time for getting hot water,Uuummhh,Good product,Overall average to good product.,Good"/>
    <s v="à¤ªà¥ˆà¤¸à¤¾ à¤µà¤¸à¥‚à¤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159"/>
    <n v="3190"/>
    <n v="4195"/>
    <n v="0.24"/>
    <x v="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â€™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â€™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â€™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143"/>
    <n v="799"/>
    <n v="1989"/>
    <n v="0.6"/>
    <x v="4"/>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ðŸ˜,This is Very good product,Itâ€™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160"/>
    <n v="2699"/>
    <n v="5000"/>
    <n v="0.46"/>
    <x v="1"/>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â€“ for storing and sprinkling come with the product|Trademark Design: 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150"/>
    <n v="599"/>
    <n v="990"/>
    <n v="0.39"/>
    <x v="2"/>
    <n v="16166"/>
    <s v="Lightweight for everyday ironing;Black Weilburger Non-stick soleplate glides effortlessly over the fabric|180â°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154"/>
    <n v="749"/>
    <n v="1111"/>
    <n v="0.33"/>
    <x v="0"/>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â€™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155"/>
    <n v="6199"/>
    <n v="10400"/>
    <n v="0.4"/>
    <x v="3"/>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ðŸ˜Š ðŸ˜ƒ,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â„ƒ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164"/>
    <n v="1819"/>
    <n v="2490"/>
    <n v="0.27"/>
    <x v="5"/>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154"/>
    <n v="1199"/>
    <n v="1900"/>
    <n v="0.37"/>
    <x v="1"/>
    <n v="1765"/>
    <s v="KENT Amaze Electric Kettle amazes with its 1.8L capacity and 1500W power;Boils water for tea, coffee, or instant soup within minutes &amp; serve 5-6 people at a time|360Â°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151"/>
    <n v="3249"/>
    <n v="6295"/>
    <n v="0.48"/>
    <x v="11"/>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ðŸ‘,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ðŸº is not good and other jar ðŸº very good design average product good ðŸ‘,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162"/>
    <n v="349"/>
    <n v="999"/>
    <n v="0.65"/>
    <x v="1"/>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ðŸ˜Š,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144"/>
    <n v="1049"/>
    <n v="1699"/>
    <n v="0.38"/>
    <x v="19"/>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ðŸ‘,Good...,Good Product,Satisfied,Good for small room,Unsure,Not bad,Don't bye it...."/>
    <s v="It's working,Good,Good Product ðŸ‘,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â€“ Chef-Mate KS 40"/>
    <x v="165"/>
    <n v="799"/>
    <n v="1500"/>
    <n v="0.47"/>
    <x v="4"/>
    <n v="9695"/>
    <s v="Precise Measurements: Built with high precision sensors to quickly deliver accurate results and ensure your healthy recipe is deliciously perfect. Measures in grams / ml / lb:oz / flâ€™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155"/>
    <n v="4999"/>
    <n v="9650"/>
    <n v="0.48"/>
    <x v="0"/>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ðŸ˜©,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151"/>
    <n v="6999"/>
    <n v="10590"/>
    <n v="0.34"/>
    <x v="5"/>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ðŸ‘,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â€“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â€™s &amp; Donâ€™tI feel if we follow certain guidelines we can best out of the product1. Do not overload2. Do not use for more than a minute without giving a little rest.3. When turning the speed knobs â€“ donâ€™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â€“ use cold water to grind â€“ that way the jar will never heat up.6. DO NOT grind hot ingredients. Many people have complained about the rubber gaskets melting â€“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â€™t use a spoon to avoid scratches to the jar. You can use your hand and a brush ( used for this purpose only).11. This is an expensive piece of equipment â€“ In my house only I &amp; my husband use it. We do not allow  children or household help/cooks to use it. This way the machine will not be misused.12. If you mixer does not work  â€“ please check the overload protector button on the underside of the machine. Remove some of the ingredients and try again.13. Take care while handling jar lids and lid tops â€“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â€“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â€“ but this is not a big deal â€“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ðŸ™‚,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146"/>
    <n v="799"/>
    <n v="1999"/>
    <n v="0.6"/>
    <x v="3"/>
    <n v="2162"/>
    <s v="âœ”[ACCURATE WEIGHT]: Made with 4 Japanese-precision sensors, this digital kitchen scale will give you accurate weight every single time. Donâ€™t settle for other scales with low-quality materials. We use food grade 304 stainless steel, while others are made from plastic.|âœ”[SUPER SMART FEATURES]: Bulfyss new scale comes with tare and instant unit conversion for 6 UNITS. It has a feather-light build, a gorgeous backlit LCD display, and anti-fingerprint technology. Plus, it turns off automatically after 2 minutes in case you left it on. (g, kg, lb, oz, ml, milk ml)|âœ”[SLEEK, UPGRADED DESIGN]: Our new thinner version is a breeze to clean and looks beautiful sitting on your kitchen counter. The sleek petite build eliminates the clutter and gives you easy storage. It is made with lightweight materials, so you can carry it around.|âœ”[TRUSTED BY PROS]: Our food scale is used and endorsed by celebrity chefs around the world. This means you get the same amazing service and quality assurance that we dedicate to them. If they trust it, so can you. Measures max 5 Kg and Minimum - 1g.|âœ”[SHOP WITH CONFIDENCE]: You can have peace of mind that this product has great quality &amp; itâ€™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166"/>
    <n v="89"/>
    <n v="89"/>
    <n v="0"/>
    <x v="0"/>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â€™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167"/>
    <n v="1400"/>
    <n v="2485"/>
    <n v="0.44"/>
    <x v="3"/>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ðŸ‘,This is quality product at given price and reliable.,My favourite fan,Correction needed to the product description,Good product,NiceðŸ‘ðŸ‘ðŸ˜Š,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ðŸ‘ðŸ‘ðŸ‘,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158"/>
    <n v="355"/>
    <n v="899"/>
    <n v="0.61"/>
    <x v="3"/>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143"/>
    <n v="2169"/>
    <n v="3279"/>
    <n v="0.34"/>
    <x v="3"/>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168"/>
    <n v="2799"/>
    <n v="3799"/>
    <n v="0.26"/>
    <x v="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142"/>
    <n v="899"/>
    <n v="1249"/>
    <n v="0.28000000000000003"/>
    <x v="2"/>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Â°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ðŸ‘,Good performance,Good product"/>
    <s v="Cord length is very short. Can plug near to switch only. Easy to clean. Overall nice product.,Cord length,Best price an other brand. Thanks amazone,Easy to clean. Cord length is sufficient. Steel body looks a bit fragile. Overall good product, go for it.ðŸ‘,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ðŸ‘,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153"/>
    <n v="2499"/>
    <n v="5000"/>
    <n v="0.5"/>
    <x v="11"/>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152"/>
    <n v="3599"/>
    <n v="7299"/>
    <n v="0.51"/>
    <x v="1"/>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150"/>
    <n v="499"/>
    <n v="625"/>
    <n v="0.2"/>
    <x v="0"/>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156"/>
    <n v="653"/>
    <n v="1020"/>
    <n v="0.36"/>
    <x v="3"/>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à¤‡à¤¸ Road Heater à¤¸à¥‡ à¤à¤• à¤¬à¤¾à¤²à¥à¤Ÿà¥€ à¤ªà¤¾à¤¨à¥€ à¤—à¤°à¥à¤® à¤•à¤°à¤¨à¥‡ à¤®à¥‡à¤‚ à¤•à¤® à¤¸à¥‡ à¤•à¤® 20 à¤®à¤¿à¤¨à¤Ÿ à¤²à¤—à¤¤à¥‡ à¤¹à¥ˆà¤‚ à¤œà¤¿à¤¸à¤®à¥‡ à¤•à¤¾à¤«à¥€ à¤¬à¤¿à¤œà¤²à¥€ à¤•à¤‚à¤œà¥à¤¯à¥‚à¤® à¤¹à¥‹à¤¤à¥€ à¤¹à¥ˆ.  à¤‡à¤¸à¤•à¤¾ à¤¦à¤¾à¤® à¤­à¥€ à¤œà¥à¤¯à¤¾à¤¦à¤¾ à¤¹à¥ˆ, à¤‡à¤¸à¤•à¤¾ à¤¦à¤¾à¤® â‚¹ 500/- à¤¤à¤• à¤¹à¥‹à¤¨à¤¾ à¤šà¤¾à¤¹à¤¿à¤.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169"/>
    <n v="4789"/>
    <n v="8990"/>
    <n v="0.47"/>
    <x v="4"/>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170"/>
    <n v="1409"/>
    <n v="1639"/>
    <n v="0.14000000000000001"/>
    <x v="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ðŸ‘,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149"/>
    <n v="753"/>
    <n v="899"/>
    <n v="0.16"/>
    <x v="0"/>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ðŸ‘,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162"/>
    <n v="353"/>
    <n v="1199"/>
    <n v="0.71"/>
    <x v="4"/>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146"/>
    <n v="1099"/>
    <n v="1899"/>
    <n v="0.42"/>
    <x v="4"/>
    <n v="15276"/>
    <s v="Multiple Units: The Chef-Mate KS 33 Kitchen Scale efficiently weighs in g, ml, lb:oz and flâ€™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â€™s also light weight and quite easy to handle. But itâ€™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157"/>
    <n v="8799"/>
    <n v="11595"/>
    <n v="0.24"/>
    <x v="5"/>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142"/>
    <n v="1345"/>
    <n v="1750"/>
    <n v="0.23"/>
    <x v="11"/>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ðŸ’°,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171"/>
    <n v="2095"/>
    <n v="2095"/>
    <n v="0"/>
    <x v="6"/>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ðŸ‘"/>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143"/>
    <n v="1498"/>
    <n v="2300"/>
    <n v="0.35"/>
    <x v="11"/>
    <n v="95"/>
    <s v="The advanced quartz tubes get quickly heated and its dual heat setting features allow you to adjust the temperature as per your comfort|Fused with elegant and sleek design that goes well with your dÃ©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ðŸ‘ŒðŸ‘Œ,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172"/>
    <n v="2199"/>
    <n v="2990"/>
    <n v="0.26"/>
    <x v="11"/>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â™¦ Twin Blade fanâ™¦ Thermostat built-in (Like AC, will turn on/off as per temp changes)â™¦ 1000W/2000W operation (2000W means faster heating)â™¦ Fan only mode for normal table fan type! (Can't adjust speed/ ON-OFF)â™¦ Power LED when it operatesâ™¦ Fan noise is high and a bit annoying if your room is very calmâ™¦ 15A Power plug and 1m cord lengthâ™¦ Retracting stand to elevate height about 2 inchesâ™¦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â™  Power on, select 1000w/2000w (The switch is not easy to operate)â™  Set to thermostat switch to MAX (Anti-clockwise)â™  Let the heater run till you feel comfortable (Warm inside)â™  Reduce the thermostat slowly till the point where the unit turns offâ™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ðŸ˜ƒðŸ˜Š.,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ðŸ¤©,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151"/>
    <n v="3699"/>
    <n v="4295"/>
    <n v="0.14000000000000001"/>
    <x v="3"/>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ðŸ˜’"/>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158"/>
    <n v="177"/>
    <n v="199"/>
    <n v="0.11"/>
    <x v="3"/>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151"/>
    <n v="1149"/>
    <n v="2499"/>
    <n v="0.54"/>
    <x v="11"/>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à¤µà¤¾à¤°à¤‚à¤Ÿà¥€ à¤•à¤¾à¤°à¥à¤¡ à¤•à¥à¤¯à¥‹à¤‚ à¤¨à¤¹à¥€à¤‚ à¤¦à¤¿à¤¯à¤¾ à¤—à¤¯à¤¾ à¤¹à¥ˆ. à¤µà¤¾à¤°à¤‚à¤Ÿà¥€ à¤•à¤¾à¤°à¥à¤¡ à¤­à¥‡à¤œà¤¿à¤,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173"/>
    <n v="244"/>
    <n v="499"/>
    <n v="0.51"/>
    <x v="8"/>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â€ŽACGRH- INSTACOMFORT)"/>
    <x v="143"/>
    <n v="1959"/>
    <n v="2400"/>
    <n v="0.18"/>
    <x v="1"/>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â˜ºï¸,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ðŸ” then itâ€™s broke down,It's to good â˜ºï¸,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145"/>
    <n v="319"/>
    <n v="749"/>
    <n v="0.56999999999999995"/>
    <x v="13"/>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ðŸ‘Œ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142"/>
    <n v="1499"/>
    <n v="1775"/>
    <n v="0.16"/>
    <x v="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ðŸ‘ŒðŸ‘ŒðŸ‘Œ,Heating is not even and happens only side of the kettle.,There is no flame adjustment"/>
    <s v="Go for it .... Nice product,I loved the product. It is easy and simple to use . The quality is also fair according to the price â€¦and it best fit for guys who stays in hostel or pg .. they can make maggi ðŸ¤¤ , boil waterðŸ¤« , warm the milk ðŸ˜† and it will be ur buddy for serving you hot meals !!Donâ€™t think you can go for it â€¦ ðŸ‘ðŸ»Enjoy the hottness ðŸ¤”,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145"/>
    <n v="469"/>
    <n v="1599"/>
    <n v="0.71"/>
    <x v="7"/>
    <n v="6"/>
    <s v="âœ…REJUVENATE FABRICS &amp; KEEP TIDY - Restore your clothes and fabrics to a fresh new look! The powerful engine can quickly and gently remove fluffs, pilling, fuzzes, and bobbles from materials like bed sheets, cushions, sweaters, woolen coats, curtains, carpets, and more!|âœ…MAKE ALL FABRICS LOOK BRAND NEW: Even the highest quality of fabrics require a little rejuvenation every now and then, and this Fabric Shaver features a sharp stainless steel razor blade that will make quick work of damaged materials and make them look good as new.|âœ…ERGONOMIC DESIGN WITH A BATTERY POWERED MOTOR: Specially designed and lightweight with a 180Â° handle so it's easy to grip while you effortlessly your fabrics at any angle. The motor generates a strong suction when the blades are rotating for maximum effect.|âœ…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âœ…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ðŸ‘ðŸ˜ðŸ¤©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171"/>
    <n v="1099"/>
    <n v="1795"/>
    <n v="0.39"/>
    <x v="0"/>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144"/>
    <n v="9590"/>
    <n v="15999"/>
    <n v="0.4"/>
    <x v="3"/>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â€™ve turned it on for a while, you can turn the heat settings off and the fan will still blow warm air. Very effective and doesnâ€™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174"/>
    <n v="999"/>
    <n v="1490"/>
    <n v="0.33"/>
    <x v="3"/>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â€™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154"/>
    <n v="1299"/>
    <n v="1999"/>
    <n v="0.35"/>
    <x v="11"/>
    <n v="311"/>
    <s v="Black Kettle with cool touch function enabled by double layer protection|Three levels of protection with Auto shut off â€“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175"/>
    <n v="292"/>
    <n v="499"/>
    <n v="0.41"/>
    <x v="3"/>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166"/>
    <n v="160"/>
    <n v="299"/>
    <n v="0.46"/>
    <x v="13"/>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176"/>
    <n v="600"/>
    <n v="600"/>
    <n v="0"/>
    <x v="3"/>
    <n v="10907"/>
    <s v="Compatible only for Pureit Classic 23 Liter water purifier|Germkill Kit (GKK) Capacity - 15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ðŸ˜£ðŸ˜£ðŸ˜£,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177"/>
    <n v="1130"/>
    <n v="1130"/>
    <n v="0"/>
    <x v="0"/>
    <n v="13250"/>
    <s v="Compatible only for Pureit Classic 23 Liter water purifier|Germkill Kit (GKK) Capacity - 3000 Liters|The Germkill Kit (GKK) contains 3 Parts - Activated Carbon, Germkill Processoráµ€á´¹ and Polisher|Activated Carbon Filter - Removes harmful parasites &amp; pesticides|Germkill Processoráµ€á´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151"/>
    <n v="3249"/>
    <n v="6295"/>
    <n v="0.48"/>
    <x v="2"/>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151"/>
    <n v="3599"/>
    <n v="9455"/>
    <n v="0.62"/>
    <x v="3"/>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162"/>
    <n v="368"/>
    <n v="699"/>
    <n v="0.47"/>
    <x v="3"/>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ðŸ‘ðŸ‘ðŸ‘ðŸ‘ðŸ‘,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151"/>
    <n v="3199"/>
    <n v="4999"/>
    <n v="0.36"/>
    <x v="1"/>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178"/>
    <n v="1599"/>
    <n v="2900"/>
    <n v="0.45"/>
    <x v="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à¤¸à¤¾à¤¥ à¤®à¥‡ à¤‡à¤¸à¤•à¥‡ à¤¸à¤¹à¤¾à¤¯à¤• à¤ªà¥‰à¤Ÿà¥à¤¸ à¤¨à¤¹à¥€ à¤¨à¤¿à¤•à¤²à¥‡ à¤¹à¥ˆ à¤•à¥ƒà¤ªà¤¯à¤¾ à¤­à¤¿à¤œà¤¬à¤¨à¥‡ à¤•à¤¾ à¤•à¤¸à¥à¤Ÿ à¤•à¤°à¥‡ à¤‡à¤¸à¤•à¥‡ à¤¬à¤¿à¤¨à¤¾ à¤‡à¤¸à¤•à¤¾ à¤¯à¥‚à¥› à¤¨à¤¹à¥€ à¤¹à¥‹ à¤ªà¤¾ à¤°à¤¹à¤¾ à¤¹à¥ˆ,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à¤‰à¤ªà¤°à¥‹à¤•à¥à¤¤,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149"/>
    <n v="1999"/>
    <n v="2499"/>
    <n v="0.2"/>
    <x v="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â€™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150"/>
    <n v="616"/>
    <n v="1190"/>
    <n v="0.48"/>
    <x v="3"/>
    <n v="37126"/>
    <s v="Lightweight for everyday ironing|Non-stick soleplate glides effortlessly over the fabric|Plastic body to protect from electric shocks|Thermal fuse for overheat cut-off protection, Spray - No|360â°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149"/>
    <n v="1499"/>
    <n v="2100"/>
    <n v="0.28999999999999998"/>
    <x v="3"/>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â€™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166"/>
    <n v="199"/>
    <n v="499"/>
    <n v="0.6"/>
    <x v="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156"/>
    <n v="610"/>
    <n v="825"/>
    <n v="0.26"/>
    <x v="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ðŸ‘Œ,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164"/>
    <n v="999"/>
    <n v="1499"/>
    <n v="0.33"/>
    <x v="3"/>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â˜ºï¸,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168"/>
    <n v="8999"/>
    <n v="9995"/>
    <n v="0.1"/>
    <x v="5"/>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âš¡ Pushpendra Singh Patel âš¡,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â€¢â€¢â€¢â€¢â€¢â€¢â€¢â€¢â€¢â€¢â€¢â€¢â€¢â€¢â€¢â€¢â€¢â€¢â€¢ðŸŽ INSIDE BOXâ€¢â€¢â€¢â€¢â€¢â€¢â€¢â€¢â€¢â€¢â€¢â€¢â€¢â€¢â€¢â€¢â€¢â€¢â€¢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â€¢â€¢â€¢â€¢â€¢â€¢â€¢â€¢â€¢â€¢â€¢â€¢â€¢â€¢â€¢â€¢â€¢â€¢â€¢â€¢â€¢â€¢â€¢â€¢â€¢â€¢â€¢â€¢â€¢â€¢â€¢â€¢â€¢â€¢â€¢â€¢â€¢âž• OBSERVATIONS &amp; PROSâ€¢â€¢â€¢â€¢â€¢â€¢â€¢â€¢â€¢â€¢â€¢â€¢â€¢â€¢â€¢â€¢â€¢â€¢â€¢â€¢â€¢â€¢â€¢â€¢â€¢â€¢â€¢â€¢â€¢â€¢â€¢â€¢â€¢â€¢â€¢â€¢â€¢1. Device has high suction power and can be cleaned easily with a bagless design where dust collects in a chamber, and you can empty it in the dustbinâ€”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â€¢â€¢â€¢â€¢â€¢â€¢â€¢â€¢â€¢â€¢â€¢â€¢â€¢â€¢â€¢â€¢â€¢â€¢â€¢â€¢â€¢â€¢â€¢â€¢â€¢â€¢â€¢â€¢â€¢â€¢â€¢â€¢â€¢â€¢â€¢â€¢â€¢âž– OBSERVATIONS &amp; CONSâ€¢â€¢â€¢â€¢â€¢â€¢â€¢â€¢â€¢â€¢â€¢â€¢â€¢â€¢â€¢â€¢â€¢â€¢â€¢â€¢â€¢â€¢â€¢â€¢â€¢â€¢â€¢â€¢â€¢â€¢â€¢â€¢â€¢â€¢â€¢â€¢â€¢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â€¢â€¢â€¢â€¢â€¢â€¢â€¢â€¢â€¢â€¢â€¢â€¢â€¢â€¢â€¢â€¢â€¢â€¢â€¢â€¢â€¢â€¢â€¢â€¢â€¢â€¢â€¢â€¢â€¢â€¢â€¢â€¢â€¢â€¢â€¢â€¢â€¢ðŸ”§ Attachmentsâ€¢â€¢â€¢â€¢â€¢â€¢â€¢â€¢â€¢â€¢â€¢â€¢â€¢â€¢â€¢â€¢â€¢â€¢â€¢â€¢â€¢â€¢â€¢â€¢â€¢â€¢â€¢â€¢â€¢â€¢â€¢â€¢â€¢â€¢â€¢â€¢â€¢-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â€¢â€¢â€¢â€¢â€¢â€¢â€¢â€¢â€¢â€¢â€¢â€¢â€¢â€¢â€¢â€¢â€¢â€¢â€¢â€¢â€¢â€¢â€¢ðŸ† FINAL VERDICTâ€¢â€¢â€¢â€¢â€¢â€¢â€¢â€¢â€¢â€¢â€¢â€¢â€¢â€¢â€¢â€¢â€¢â€¢â€¢â€¢â€¢â€¢â€¢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â€˜Cromaâ€™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145"/>
    <n v="453"/>
    <n v="999"/>
    <n v="0.55000000000000004"/>
    <x v="4"/>
    <n v="610"/>
    <s v="Lint Remover for Clothes and bubble remover for clothes with a powerful motor (5W Rated Power) to work at high speed.|ã€Elegant &amp; Ergonomic Designã€‘Ergonomic design, the pilling remover for clothes has an easy-grip handle which offers users a comfortable experience.|ã€Easy to Use and Cleanã€‘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â€™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ðŸ‘,It is easy to use ."/>
    <s v="https://m.media-amazon.com/images/I/41J7JQ+P7WL._SX300_SY300_.jpg"/>
    <s v="https://www.amazon.in/SAIELLIN-Clothes-Sweater-Defuzzer-Trimmer/dp/B09MTLG4TP/ref=sr_1_147?qid=1672923597&amp;s=kitchen&amp;sr=1-147"/>
  </r>
  <r>
    <s v="B097XJQZ8H"/>
    <s v="Cookwell Bullet Mixer Grinder (5 Jars, 3 Blades, Silver)"/>
    <x v="151"/>
    <n v="2464"/>
    <n v="6000"/>
    <n v="0.59"/>
    <x v="3"/>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â˜º,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â˜ºðŸ‘,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178"/>
    <n v="2719"/>
    <n v="3945"/>
    <n v="0.31"/>
    <x v="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152"/>
    <n v="1439"/>
    <n v="1999"/>
    <n v="0.28000000000000003"/>
    <x v="20"/>
    <n v="53803"/>
    <s v="âœ”Quick Electric Hot Water Tap Heating tube: high-purity copper liner heating element Rated voltage: 220V/50HZ Rated Power: 3000W|âœ”When you receive Swiffer Water tankless instant electric tap water heater, please do not test it in your hands, you need install it well and then test, or it will be dangerous. Please operate it according to the instructions.|âœ”Support and well-being of dual-use electric faucet, while heated, the water, the lower the temperature, whereas the smaller the flow, the higher the temperature.|âœ”Power unified are the 3000-watt, 5 seconds fast heat! Your hands won't feel cold when washing dishes or doing the laundry or washing vegetables. Of course, washing face and brushing teeth with warm water every morning are great enjoyments.|âœ”Your hands won't feel cold when washing dishes or doing the laundry. Of course,washing face and brushing teeth with warm water every morning are great enjoyments.|âœ”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â€™s expansive but it works well upto 800sqft area,Great product"/>
    <s v="Must buy best Fabulous product I recommend thisðŸ‘ðŸ‘,For small place itâ€™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149"/>
    <n v="2799"/>
    <n v="3499"/>
    <n v="0.2"/>
    <x v="6"/>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ðŸ‘Œ,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152"/>
    <n v="2088"/>
    <n v="5550"/>
    <n v="0.62"/>
    <x v="1"/>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â€™t come with any installation service or manual.An installation from Urban Company will cost around 500+taxes which is about 550/- INRHowever, after product delivery, Lifelong sent me a WhatsApp message asking about installation. They charge â‚¹353 for technician and â‚¹300 for pipes.So the cost is better by Lifelong support because within â‚¹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152"/>
    <n v="2399"/>
    <n v="4590"/>
    <n v="0.48"/>
    <x v="3"/>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146"/>
    <n v="308"/>
    <n v="499"/>
    <n v="0.38"/>
    <x v="2"/>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152"/>
    <n v="2599"/>
    <n v="4400"/>
    <n v="0.41"/>
    <x v="3"/>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150"/>
    <n v="479"/>
    <n v="1000"/>
    <n v="0.52"/>
    <x v="0"/>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ðŸ˜Š,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145"/>
    <n v="245"/>
    <n v="299"/>
    <n v="0.18"/>
    <x v="3"/>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ðŸ‘ðŸ‘ðŸ‘ðŸ‘ðŸ‘ðŸ‘,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145"/>
    <n v="179"/>
    <n v="799"/>
    <n v="0.78"/>
    <x v="1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167"/>
    <n v="3569"/>
    <n v="5190"/>
    <n v="0.31"/>
    <x v="4"/>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â‚¹300/- for installation.,Good,yes,Er hardik trivedi,Noise problem due to magnets inside,Good,Easy to install like normal one,Ok ðŸ‘ðŸ‘ðŸ‘ ok"/>
    <s v="They have not mentioned it here, or atleast I couldn't see it, that an additional installation charge of â‚¹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ðŸ‘ŒðŸ’¯ðŸ¤"/>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142"/>
    <n v="699"/>
    <n v="1345"/>
    <n v="0.48"/>
    <x v="2"/>
    <n v="8446"/>
    <s v="CLASSIC DESIGN : The classical mirror polish of the appearance makes your electric kettle 1.8 Litre unique and aesthetic, which can match any type of kitchen design and 360Â°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à¤•à¥€à¤®à¤¤ à¤•à¥‡ à¤¹à¤¿à¤¸à¤¾à¤¬ à¤¸à¥‡ à¤¬à¥‡à¤¹à¤¤à¤° à¤µà¤¸à¥à¤¤à¥ à¤¹à¥ˆ,Good product,Average,Very Good,After sell service,Good"/>
    <s v="Useful,Takes long time to heat up water , not very quick with heating,à¤ªà¤¸à¤‚à¤¦ à¤¹à¥ˆà¤•à¥€à¤®à¤¤ à¤•à¤® à¤•à¤¾à¤® à¤œà¥à¤¯à¤¾à¤¦à¤¾ à¤…à¤šà¥à¤›à¤¾ à¤¹à¥ˆà¤¬à¤¹à¥à¤¤ à¤œà¤²à¥à¤¦à¥€ à¤¹à¥€à¤Ÿà¤¿à¤‚à¤— à¤šà¤¾à¤¯ à¤¦à¥‚à¤§ à¤¯à¤¾ à¤ªà¤¾à¤¨à¥€ à¤—à¤°à¤® à¤•à¤°à¤¨à¤¾ à¤¸à¤­à¥€ à¤•à¤¾à¤® à¤†à¤¸à¤¾à¤¨à¥€ à¤¸à¥‡ à¤¹à¥‹ à¤œà¤¾à¤¤à¥‡ à¤‡à¤‚à¤¡à¤•à¥à¤¶à¤¨ à¤•à¥€ à¤¬à¤œà¤¾à¤¯ à¤‡à¤¸ à¤ªà¥à¤°à¥‹à¤¡à¤•à¥à¤Ÿ à¤•à¥‹ à¤¬à¥‡à¤¹à¤¤à¤° à¤®à¤¾à¤¨ à¤¸à¤•à¤¤à¥‡ à¤¹à¥ˆ à¤•à¥‡à¤¤à¤²à¥€ à¤œà¥ˆà¤¸à¥‡ 5 à¤²à¥€à¤Ÿà¤° à¤®à¥‡à¤‚ à¤¯à¤¾ 7 à¤²à¥€à¤Ÿà¤° à¤®à¥‡à¤‚ à¤‰à¤ªà¤•à¤°à¤£ à¤‰à¤ªà¤²à¤¬à¥à¤§ à¤¹à¥‹ à¤¤à¥‹ à¤¬à¤¤à¤¾ à¤¦à¥€à¤œà¤¿à¤ à¥¤à¤¤à¤¾à¤° à¤•à¥€ à¤²à¤‚à¤¬à¤¾à¤ˆ à¤•à¤® à¤¸à¥‡ à¤•à¤® 1.5à¤®à¥€à¤Ÿà¤° à¤¹à¥‹,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148"/>
    <n v="2089"/>
    <n v="4000"/>
    <n v="0.48"/>
    <x v="0"/>
    <n v="11199"/>
    <s v="Keep Warm Function :- This will keep food warm and ready-to-eat after it has been cooked|Pause Â :- Allows you cook at stop and re-start the program your own pace|Auto switch to power saving mode to prevent overheating|Pan sensor technology â€“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ðŸ‘"/>
    <s v="Induction is good working,Lightweight and easy to use,V nice,Good quality product,Good Usha product induction ðŸ‘ðŸ‘ðŸ‘,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179"/>
    <n v="2339"/>
    <n v="4000"/>
    <n v="0.42"/>
    <x v="11"/>
    <n v="1118"/>
    <s v="[NEW LAUNCH - INNOVATIVE DESIGN] EFFICIENT PURIFICATION TECHNOLOGY - Reffair AX30 has the tapered design with an H13 HEPA filter and Smart Negative Ions feature which makes this device perform better and it comes with an effective CADR of 16.2 mÂ³/h.Â AX30 is Re-designedÂ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Â limited warranty from the date of purchase. In case if you face any problem with our product, please contact us before leaving any review. Our friendly customer care team is always ready to enhance your product experience.Â 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144"/>
    <n v="784"/>
    <n v="1599"/>
    <n v="0.51"/>
    <x v="6"/>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ðŸ‘,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ðŸ™‚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180"/>
    <n v="5499"/>
    <n v="9999"/>
    <n v="0.45"/>
    <x v="11"/>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144"/>
    <n v="899"/>
    <n v="1990"/>
    <n v="0.55000000000000004"/>
    <x v="3"/>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149"/>
    <n v="1695"/>
    <n v="1695"/>
    <n v="0"/>
    <x v="0"/>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â€™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150"/>
    <n v="499"/>
    <n v="940"/>
    <n v="0.47"/>
    <x v="3"/>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152"/>
    <n v="2699"/>
    <n v="4700"/>
    <n v="0.43"/>
    <x v="0"/>
    <n v="1296"/>
    <s v="POWERFUL INSTANT HEATING:Â The geyser is powered by a superior 3 kW heating element with a copper sheath and high-grade magnesium oxide insulation for quick movement of heat|ADVANCED 4 LAYER SAFETY:Â Pressure release valve for safer operations at higher pressures, ISI marked thermostat for cutting off power supply when temperature exceeds 55Â°C, Overheating protection through disc type snap action safety device operating at 90Â°C &amp; Anti-siphon Protection for preventing the reverse flow of water|STYLISH &amp; ENERGY EFFICIENT :Â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Â 1800-103-1300 (Toll Free) | 1860-180-3000 (Toll) or send a â€œHiâ€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ðŸ‘Œ,Good built quality,Quality Product under 3000,good price,Nice product,Good product,Exlentâ¤,Outlet is very slow"/>
    <s v="Good ðŸ‘,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â„¢ Instant Electric Water Heater Faucet Tap For Kitchen And Bathroom Sink Digital Water Heating Tap with Shower Head ABS Body- Shock Proof (Pack Of 1. White)"/>
    <x v="152"/>
    <n v="1448"/>
    <n v="2999"/>
    <n v="0.52"/>
    <x v="6"/>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ðŸ˜š,Good working"/>
    <s v="I like this product ðŸ˜ function great,Easy to use, value for money, easy to install, very much useful. It is as too good purchase.,ðŸ‘,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166"/>
    <n v="79"/>
    <n v="79"/>
    <n v="0"/>
    <x v="1"/>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â‚¹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155"/>
    <n v="6990"/>
    <n v="14290"/>
    <n v="0.51"/>
    <x v="5"/>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â€¦!!!!,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148"/>
    <n v="2698"/>
    <n v="3945"/>
    <n v="0.32"/>
    <x v="1"/>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180"/>
    <n v="3199"/>
    <n v="5999"/>
    <n v="0.47"/>
    <x v="1"/>
    <n v="3242"/>
    <s v="Suitable for Wet &amp; Dry Dual Operations. WiFi Connectivity : No;Large 10 Litres Dust Collection Jar.|Powerful 1000W Motor I Strong 16.5 kPa Suction;Equipped with Blower Function.|360Â°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Â° Rotating Base | Water Level Indicator"/>
    <x v="154"/>
    <n v="1199"/>
    <n v="1950"/>
    <n v="0.39"/>
    <x v="2"/>
    <n v="2832"/>
    <s v="1.8L KENT Electric Kettle SS is an ideal pick to serve a family of 5-6 members at a time|You can easily prepare instant coffee, tea, soup, or other hot beverage within minutes|It has a concealed heating element with stainless steel cover that ensure water doesnâ€™t touch the electrical parts|Its flat heating plate is perfect for even heat distribution|The 360Â° rotation base is for easy pouring and serving|This electric kettle provides protection from dry-boiling and overheating and shuts down automatically once the water is boiled|Its small LED indicator on the base indicates the â€˜switch-onâ€™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164"/>
    <n v="1414"/>
    <n v="2799"/>
    <n v="0.49"/>
    <x v="1"/>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â€™s to early heating and wire smelling were is the service centre,Nice product worth it ðŸ‘ðŸ»,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142"/>
    <n v="999"/>
    <n v="1950"/>
    <n v="0.49"/>
    <x v="11"/>
    <n v="305"/>
    <s v="1500W KENT Vogue Kettle helps you prepare hot beverages like coffee, tea, or instant soup within minutes|Its 1.8L capacity lets you serve around 5-6 people at a time with ease|With the 360Â°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168"/>
    <n v="5999"/>
    <n v="9999"/>
    <n v="0.4"/>
    <x v="0"/>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â€™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181"/>
    <n v="9970"/>
    <n v="12999"/>
    <n v="0.23"/>
    <x v="4"/>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ðŸ‘,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182"/>
    <n v="698"/>
    <n v="699"/>
    <n v="0"/>
    <x v="0"/>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â­,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â­,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167"/>
    <n v="2199"/>
    <n v="3190"/>
    <n v="0.31"/>
    <x v="4"/>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183"/>
    <n v="320"/>
    <n v="799"/>
    <n v="0.6"/>
    <x v="0"/>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Ã©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ðŸ˜Š,"/>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145"/>
    <n v="298"/>
    <n v="499"/>
    <n v="0.4"/>
    <x v="5"/>
    <n v="290"/>
    <s v="âœ…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âœ…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âœ…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âœ…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âœ…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â€œADD TO CARTâ€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ðŸ’«ðŸ’«,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160"/>
    <n v="1199"/>
    <n v="1499"/>
    <n v="0.2"/>
    <x v="11"/>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â€˜Nâ€™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167"/>
    <n v="1399"/>
    <n v="2660"/>
    <n v="0.47"/>
    <x v="3"/>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ðŸ’¥,Considering the price range, itâ€™s a good one,Worthy,Good products,Good,Good as brand,Ok Product,Value for money,"/>
    <s v="Nice,This fan is working fine, Iâ€™ve been using it since 1 month. The thing which Bajaj can improve is the noise level of both motor and while cutting the air(design of blades) but considering the price itâ€™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146"/>
    <n v="599"/>
    <n v="2799"/>
    <n v="0.79"/>
    <x v="2"/>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â€™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171"/>
    <n v="1499"/>
    <n v="1499"/>
    <n v="0"/>
    <x v="4"/>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181"/>
    <n v="14400"/>
    <n v="59900"/>
    <n v="0.76"/>
    <x v="5"/>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182"/>
    <n v="1699"/>
    <n v="1900"/>
    <n v="0.11"/>
    <x v="9"/>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ðŸ‘,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143"/>
    <n v="649"/>
    <n v="999"/>
    <n v="0.35"/>
    <x v="11"/>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ðŸ‘,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Â anyÂ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ðŸ‘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151"/>
    <n v="3249"/>
    <n v="6375"/>
    <n v="0.49"/>
    <x v="1"/>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158"/>
    <n v="199"/>
    <n v="499"/>
    <n v="0.6"/>
    <x v="3"/>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â€™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162"/>
    <n v="1099"/>
    <n v="1899"/>
    <n v="0.42"/>
    <x v="4"/>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ðŸ˜Š,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â€™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142"/>
    <n v="664"/>
    <n v="1490"/>
    <n v="0.55000000000000004"/>
    <x v="1"/>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163"/>
    <n v="260"/>
    <n v="350"/>
    <n v="0.26"/>
    <x v="2"/>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155"/>
    <n v="6499"/>
    <n v="8500"/>
    <n v="0.24"/>
    <x v="5"/>
    <n v="5865"/>
    <s v="ã€15 LITREã€‘Storage Water Heater;â€¯ã€BEE 5 STAR RATEDã€‘: Highly Energy Efficient with Extra Thick &amp; High Density CFC Free PUF Insulation for Maximum Heat Retention;ã€COUNTRY OF ORIGINã€‘: India|ã€ANTI-CORROSIVE &amp; SUITABLE FOR HARD WATER USAGEã€‘: Advanced Vitreous Enamel Coating protects the Inner Tank, Superior Incoloy 800 Heating Element ensures Sustained Performance, Extra Thick Magnesium Anode provides Added Protection|ã€66% REDUCTION IN LEAKAGEã€‘: Single Weld Line High Grade Mild Steel Tank|ã€SAFETY ASSUREDã€‘: Advanced Thermostat &amp; Thermal Cut-out Mechanism for Dual Overheat Protection; 5-in-1 Multi-function Safety Valve prevents excessive Pressure Build-up, Vacuum Formation &amp; Reverse Water Flow|ã€HYGIENIC &amp; PUNGENT-FREE WATERã€‘: Multi-layer protection against Corrosion &amp; Scaling|ã€PAN INDIA INSTALLATION AVAILABLE AT INR 350+GSTã€‘: Inlet and Outlet Connection Pipes can be purchased from the technician on a chargeable basis (INR.250)|ã€WITHSTANDS UP TO 8 BAR PRESSUREã€‘: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Â® - Makes life easy Mini Sewing Machine with Table Set | Tailoring Machine | Hand Sewing Machine with extension table, foot pedal, adapter"/>
    <x v="184"/>
    <n v="1484"/>
    <n v="2499"/>
    <n v="0.41"/>
    <x v="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159"/>
    <n v="999"/>
    <n v="1560"/>
    <n v="0.36"/>
    <x v="9"/>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160"/>
    <n v="3299"/>
    <n v="6500"/>
    <n v="0.49"/>
    <x v="7"/>
    <n v="11217"/>
    <s v="Performance with Style:India's favourite Mixer-Grinder-Blender, Nutri - blend, is the perfect combination of superior performance and superb styling that adds beauty to your kitchen, Nutri - blend CKM (Complete Kitchen Machine) comes with extra attachments â€“ a Big Jar for yummy shakes, Juicer attachment and an exciting Chopper, offering an all-in-one solution that functions as a mixer, grinder, blender, juicer and chopper â€“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â€™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ðŸ˜•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Â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149"/>
    <n v="259"/>
    <n v="999"/>
    <n v="0.74"/>
    <x v="1"/>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Ã¨ latte, hot chocolate, frappÃ¨, milkshake and any other drinks. Itâ€™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151"/>
    <n v="3249"/>
    <n v="7795"/>
    <n v="0.57999999999999996"/>
    <x v="0"/>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ðŸ‘Œ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159"/>
    <n v="4280"/>
    <n v="5995"/>
    <n v="0.28999999999999998"/>
    <x v="11"/>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185"/>
    <n v="189"/>
    <n v="299"/>
    <n v="0.37"/>
    <x v="0"/>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â€™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ðŸ‘,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ðŸ‘ðŸ¼,These spray bottles are made of high quality plastic and the spray is also very effective.I found this product very helpful and easy to use, highly recommended!!Regards,Manish.,It is very useful... ðŸ‘,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167"/>
    <n v="1449"/>
    <n v="2349"/>
    <n v="0.38"/>
    <x v="2"/>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à¤…à¤­à¥€ à¤¯à¥‚à¤œ à¤•à¤°à¤¤à¥‡ à¤¹à¥à¤ à¤œà¤¡ à¤Ÿà¤¾à¤‡à¤® à¤¨à¤¹à¥€à¤‚ à¤¹à¥à¤† à¤¹à¥ˆ"/>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158"/>
    <n v="199"/>
    <n v="499"/>
    <n v="0.6"/>
    <x v="1"/>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â€™s diameter is not so large as seen in photo, and also it doesnâ€™t have wire supports to stand on its own. If youâ€™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186"/>
    <n v="474"/>
    <n v="1299"/>
    <n v="0.64"/>
    <x v="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â€™s one of the most Convenient product and multiple use. Itâ€™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149"/>
    <n v="279"/>
    <n v="499"/>
    <n v="0.44"/>
    <x v="20"/>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â€“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ðŸ‘,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â€™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ðŸ‘ðŸ˜ŠðŸ˜Š,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167"/>
    <n v="1999"/>
    <n v="4775"/>
    <n v="0.57999999999999996"/>
    <x v="0"/>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ðŸ‘Œ,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Â® Lint Remover for Clothes High Range Rechargeable Lint Shaver for All Types of Clothes, Fabrics, Blanket with 1 Extra Blade Multicolor (Rechargeable)"/>
    <x v="145"/>
    <n v="799"/>
    <n v="1230"/>
    <n v="0.35"/>
    <x v="3"/>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â€™s goog,Nice &amp; Easy to use product,Not good,Wonder Product!,Good product,Right product at right price,Value for money"/>
    <s v="Itâ€™s easy to use and is okay I guess, doesnâ€™t clean the lint completely but enough to not be spotted from the viewers point of view,Itâ€™s good,Nice &amp; Easy to use product,Itâ€™s very bad and within 2 -6 use itâ€™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164"/>
    <n v="949"/>
    <n v="1999"/>
    <n v="0.53"/>
    <x v="1"/>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ðŸ‘,Very easy and useful, but too expensive compared to remaining company products,Grt,reviews,Good product.,Very Handy product,Warranty registration needs to be user friendly"/>
    <s v="Easy to use.,Worked so well..you can go for itðŸ’¯,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187"/>
    <n v="3657.66"/>
    <n v="5156"/>
    <n v="0.28999999999999998"/>
    <x v="2"/>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ðŸ‘"/>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188"/>
    <n v="1699"/>
    <n v="1999"/>
    <n v="0.15"/>
    <x v="3"/>
    <n v="8873"/>
    <s v="Bake, Grill, Toast and more|1 Year Manufacturer's Warranty|Automatic Thermostat I Auto Shut Off I Ready Bell. Cavity Material: Stainless Steel|Heat resistant tempered glass window with Cool Touch Handle|Adjustable temperature from 100Â°C to 250Â°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ðŸ‘ŒðŸ‘ŒðŸ‘ðŸ‘ðŸ‘,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ðŸ‘ŠðŸ¼ðŸ‘ŠðŸ¼ðŸ‘ðŸ‘ðŸ‘,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159"/>
    <n v="1849"/>
    <n v="2095"/>
    <n v="0.12"/>
    <x v="4"/>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144"/>
    <n v="12499"/>
    <n v="19825"/>
    <n v="0.37"/>
    <x v="3"/>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150"/>
    <n v="1099"/>
    <n v="1920"/>
    <n v="0.43"/>
    <x v="0"/>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à°ªà°°à±à°µà°¾à°²à±‡à°¦à±,perfect for use,Good,ðŸ‘"/>
    <s v="Good product. Weight is reduced a bit,Damage product deliveredTwo times,works fine even after 4 months as of now going good,Fine  good to use,à°²à±ˆà°Ÿà± à°µà±†à°¯à°¿à°Ÿà±,perfect for use,Good,ðŸ‘ ðŸ‘ ðŸ‘ ðŸ‘ ðŸ‘"/>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182"/>
    <n v="8199"/>
    <n v="16000"/>
    <n v="0.49"/>
    <x v="2"/>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â€™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160"/>
    <n v="499"/>
    <n v="2199"/>
    <n v="0.77"/>
    <x v="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ðŸ‘ŒðŸ‘,Such a beautiful product,Fantastic,Useless product. Poor quality material used. Could not give satisfaction of a singal Rupee."/>
    <s v="Good,Easy to clean and use really a good one..,I try to grain orange yes itâ€™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ðŸŽ."/>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161"/>
    <n v="6999"/>
    <n v="14999"/>
    <n v="0.53"/>
    <x v="3"/>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ðŸ‘Œ,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âœ“2.dust âœ“3.tiles âœ“4. Light weight âœ“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166"/>
    <n v="1595"/>
    <n v="1799"/>
    <n v="0.11"/>
    <x v="1"/>
    <n v="2877"/>
    <s v="ðŸ“žã€UTMOST CUSTOMER SUPPORT: ã€‘24 hours WhatsApp, at ENEM, we try our best to provide great experience to you. For any reason, if you are not completely satisfied with your purchase, you may return the machine for a service or exchange within 1 year of purchase. Providing lifetime manufacturerâ€™s support, in case of any trouble just call/WhatsApp us on +91 9958404521.|â­ã€MADE IN INDIA! IMPROVED SEALING MACHINE:ã€‘ENEM sealing machine is proudly Made in India! We have used high quality transformer + High Quality Plug + heavy gauge wire so ensures good performance and optimum safety.|â­ã€SUPPORT ALL HEAT SEALABLE MATERIAL BAGS: ã€‘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â­ã€ADJUSTABLE TIMER SETTING:ã€‘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â­ã€AUTO â€“ POWER OFF PROTECTION:ã€‘ENEM Plastic Packing Machine remains in standby mode when not used, thereby not utilizing power. Only when same is used for sealing, power is consumed.|â­ã€UPGRADED TRANSFORMER: ã€‘The transformer used in machine is twice bigger than any othersâ€™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150"/>
    <n v="1049"/>
    <n v="1950"/>
    <n v="0.46"/>
    <x v="11"/>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154"/>
    <n v="1182"/>
    <n v="2995"/>
    <n v="0.61"/>
    <x v="0"/>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â€¦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145"/>
    <n v="499"/>
    <n v="999"/>
    <n v="0.5"/>
    <x v="13"/>
    <n v="79"/>
    <s v="ã€CLEAN CLOTHES EVERY TIMEã€‘ : Our lint roller has an extra sticky formula that helps you easily collect fuzz, fluff, and bobble balls from your pants, clothes, and fabrics without damaging the material.|ã€2X EXTRA STICKINESSã€‘: VRPRIME offers 200% more pick-up per strong adhesive sheet for a quick and effective way to remove annoying pet hair, lint, and debris. You will save time and effort in removing stubborn hair and fuzzy bits from your clothes, sofa, furniture, car, carpet, etc.|ã€TOTAL 360 SHEETSã€‘ : VRPRIME lint rollers come with 1 reusable ergonomic grip handles that comfortably fit in your hand, four refills of 90 sticky easy peel off spiraled sheets. Total 360 sheets in one package with great value.|ã€MULTI FUNCTIONã€‘ : The fluff remover is not limited to just clothing and garments, it also is your perfect tool to remove dog hair, cat hair, pet fur, fluff, fuzz, and lint from furniture, upholstery, bedding, car seats, etc.|ã€EASY TO PEEL OFF DESIGN ã€‘: New improvement on cutting makes peeling off sheets extremely easy, you can start a new sheet from the top or bottom freely and tear off the sheets easily after use.|ã€A MUST-HAVE CLEANING TOOLã€‘: VRPRIME dog lint remover for clothes can help pick up any shards or dirts from small spaces that a vacuum cleaner can never reach. Adhesive remover is especially effective for removing pet hair. Itâ€™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ðŸ‘Œ,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â€¦.,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181"/>
    <n v="8799"/>
    <n v="11995"/>
    <n v="0.27"/>
    <x v="3"/>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143"/>
    <n v="1529"/>
    <n v="2999"/>
    <n v="0.49"/>
    <x v="8"/>
    <n v="29"/>
    <s v="ðŸ”¥PTC CERAMIC CHIP HEATING TECHNOLOGY: The EOPORA heater is powered by PTC ceramic chip heating technology with 1 second instant heat, which can heat a room faster and quickly and efficiently heating can quickly cover your office or room in minutes.|ðŸ”¥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ðŸ”¥TIP-OVER PROTECTION &amp; OVER-HEAT PROTECTION: Room heater automatically turn off if they accidentally tip over, perfect for houses with kids and pets. When the heater overheats, the overheat protection will also automatically shut down the heater, making it safer for you to use.|ðŸ”¥LOW NOISE TO USE: Room heaters have noise levels below 50 dB. Our room heater can provide warmth without interruption for the spaces you need to study, read, work and sleep.|ðŸ”¥PERFECT FOR YOUR HOME OR OFFICE: The compact and portable design combined with the ergonomic built-in handle, will allow you to easily move your space heater to any room you want. Make sure your office, kitchen, bedroom, guest room, study or living room is nice and warm.|ðŸ”¥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150"/>
    <n v="1199"/>
    <n v="1690"/>
    <n v="0.28999999999999998"/>
    <x v="0"/>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162"/>
    <n v="1052"/>
    <n v="1790"/>
    <n v="0.41"/>
    <x v="4"/>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â€™s power cord is very short so itâ€™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189"/>
    <n v="6499"/>
    <n v="8995"/>
    <n v="0.28000000000000003"/>
    <x v="4"/>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165"/>
    <n v="239"/>
    <n v="239"/>
    <n v="0"/>
    <x v="4"/>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ðŸ‘,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149"/>
    <n v="699"/>
    <n v="1599"/>
    <n v="0.56000000000000005"/>
    <x v="16"/>
    <n v="1729"/>
    <s v="ã€Rechargeable Multi-Function Milk Frotherã€‘The Milk Frother comes with two Whisk-Heads attached to the handle - the Spring Whisk-Head is for making milk&amp;coffee foam, the Balloon Whisk-Head is for beating eggs|ã€High Qualityã€‘The product is made of food-grade 304 stainless steel and ABS; The rechargeable built-in Lithium Battery is powerful and can help you make things faster and more efficient - You can make a full cup of milk foam in about 15 seconds|ã€Detachable Designã€‘The two whisk-heads are detachable, so it is easy for you to change, clean and store|ã€One-Touch Operation and Three-Staged Speedã€‘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190"/>
    <n v="2599"/>
    <n v="4290"/>
    <n v="0.39"/>
    <x v="5"/>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â€“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â­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ðŸ˜¬"/>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161"/>
    <n v="1547"/>
    <n v="2890"/>
    <n v="0.46"/>
    <x v="2"/>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ðŸ‘,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ðŸ‘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149"/>
    <n v="499"/>
    <n v="1299"/>
    <n v="0.62"/>
    <x v="16"/>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ðŸ‘Œ,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ðŸ˜Š,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156"/>
    <n v="510"/>
    <n v="640"/>
    <n v="0.2"/>
    <x v="3"/>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152"/>
    <n v="1899"/>
    <n v="3790"/>
    <n v="0.5"/>
    <x v="11"/>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152"/>
    <n v="2599"/>
    <n v="4560"/>
    <n v="0.43"/>
    <x v="5"/>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â€‹|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ðŸ‘,Best product,Happy with the product,Compact product,Must buy item.,Havellâ€™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162"/>
    <n v="1199"/>
    <n v="3500"/>
    <n v="0.66"/>
    <x v="4"/>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Â®â„¢ Electro-Instant Water Geyser A.B.S. Body Shock Proof Can be Used in Bathroom, Kitchen, wash Area, Hotels, Hospital etc."/>
    <x v="152"/>
    <n v="999"/>
    <n v="2600"/>
    <n v="0.62"/>
    <x v="10"/>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Â· Body - Poly polypropylene(Shock proof) Â· Heating element - Tubler type(3 KVs), ISI marked Â· Thermostat - Copper, ISI marked Â· Cable - White, 1 Meter, ISI marked Â· Pin-top - 16Amp, ISI marked Â·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ðŸ‘ðŸ‘ðŸ˜ŠðŸ˜Š,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148"/>
    <n v="1999"/>
    <n v="3300"/>
    <n v="0.39"/>
    <x v="0"/>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149"/>
    <n v="210"/>
    <n v="699"/>
    <n v="0.7"/>
    <x v="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â€™ve chosen. A low-fat milk wouldnâ€™t create much of lather than a full fat milk would create. Therefore, to get the best results you are highly recommended for the usage of full fat milk.|Safe and healthy: The material used to manufacture the â€œblending headâ€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181"/>
    <n v="14499"/>
    <n v="23559"/>
    <n v="0.38"/>
    <x v="4"/>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158"/>
    <n v="950"/>
    <n v="1599"/>
    <n v="0.41"/>
    <x v="4"/>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157"/>
    <n v="7199"/>
    <n v="9995"/>
    <n v="0.28000000000000003"/>
    <x v="5"/>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Â°C to 200 Â°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ðŸ‘,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143"/>
    <n v="2439"/>
    <n v="2545"/>
    <n v="0.04"/>
    <x v="3"/>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159"/>
    <n v="7799"/>
    <n v="8995"/>
    <n v="0.13"/>
    <x v="1"/>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â€™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â€™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â€™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ðŸ˜’,Received a broked packedge. With broken item.,I thought it would make my task of ironing easy but itâ€™s useless on cottons and silks . Itâ€™s great to use it on chiffon and polyester. Do not buy thinking you wonâ€™t need standard ironing anymore..,It is fantastic for marriages, where there are many dresses, net based where you can't use iron. Quick. Good for suits,It looks like an imitation product , pieces donâ€™t match properly and some look very weak,valu Ed for money,Itâ€™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164"/>
    <n v="1599"/>
    <n v="1999"/>
    <n v="0.2"/>
    <x v="5"/>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â€™t generate much heat.|DUAL BLADE TECHNOLOGY: Bi-level AERO4 blades have sharp edges that cleave down chunky pieces like a nice one. Makes your work simple and spends lesser time in your kitchen area.|ENLARGE CAPACITY: Braydenâ€™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â€œ LOSING A BATTLEâ€.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â€˜Câ€™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151"/>
    <n v="2899"/>
    <n v="5500"/>
    <n v="0.47"/>
    <x v="1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â€™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â€™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ðŸ‘Œ,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184"/>
    <n v="9799"/>
    <n v="12150"/>
    <n v="0.19"/>
    <x v="4"/>
    <n v="13251"/>
    <s v="Free Sewing Kit Worth â‚¹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159"/>
    <n v="3299"/>
    <n v="4995"/>
    <n v="0.34"/>
    <x v="11"/>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149"/>
    <n v="669"/>
    <n v="1499"/>
    <n v="0.55000000000000004"/>
    <x v="21"/>
    <n v="13"/>
    <s v="âœ”ã€Easy to carry aroundã€‘- This handheld blender is equipped with a travel cover for easy carrying. You can drink nutritious juices, milkshakes or smoothies wherever you want, such as home, office, gym, travel or any other outdoor activities. In addition, it can be taken on the plane.|âœ”ã€Portable designã€‘: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âœ”ã€food grade materialã€‘- The portable blender is made by high-quality ABS and silicone, food-grade material. It has unique safety design including Silicone bottom, non-slip and shock absorption.This portable juicer is also a suitable gift for juice and travel enthusiasts.|âœ”ã€4 Blade designã€‘- The portable blender for milkshakes and smoothies has a powerful motor base and 4 food-grade stainless steel 3D blades.The SUS304 Stainless Stell of cutter head made with food-grade electrolysis technology is durable and has excellent mixing ability, allowing the pulp to be quickl|âœ”ã€One button blending/cleaningã€‘: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â€™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160"/>
    <n v="5890"/>
    <n v="7506"/>
    <n v="0.22"/>
    <x v="6"/>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â€™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182"/>
    <n v="9199"/>
    <n v="18000"/>
    <n v="0.49"/>
    <x v="1"/>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â€™t like internal plastic body though I believe itâ€™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158"/>
    <n v="351"/>
    <n v="1099"/>
    <n v="0.68"/>
    <x v="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191"/>
    <n v="899"/>
    <n v="1900"/>
    <n v="0.53"/>
    <x v="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â€™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154"/>
    <n v="1349"/>
    <n v="1850"/>
    <n v="0.27"/>
    <x v="5"/>
    <n v="638"/>
    <s v="âœ…ABOUT : This top performance kettle is part of the Fine Collection, featuring a premium textured finish, stainless steel inside &amp; cool touch outer body for an attractive addition to your kitchen|âœ…SAVE TIME AND ENERGY: Made with double-wall construction . Stainless Steel Inside keeps your Stuff warm much longer and Cool to touch when heating. Enjoy quick boiling times so you can enjoy your coffee, tea, or boil eggs in no time.|âœ…CORDLESS SERVING - Pick up, pour, put back! You can set the Cordless kettle down on the 360Â° swivel base at any angle.|âœ…LARGE CAPACITY: It is perfect for frequent use with a capacity of 1.8 litre . Infact ! The wide mouth makes it easy to fill, pour, and clean and is designed to avoid spillage.|âœ…CONCEALED HEATING ELEMENT: Tesoraâ€™s Electric Kettle heating element is concealed , not exposed like many other kettles. So absolutely safe for Adults and children|âœ…OVERHEAT PROTECTION: For peace of mind while multi-tasking in the kitchen, the kettle automatically shuts off when water reaches a rolling boil or when thereâ€™s no water in the kettle.|âœ…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180"/>
    <n v="6236"/>
    <n v="9999"/>
    <n v="0.38"/>
    <x v="3"/>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149"/>
    <n v="2742"/>
    <n v="3995"/>
    <n v="0.31"/>
    <x v="5"/>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ðŸ‘¼,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Ã³b as described. Only drawback is that, the motor unit heats up v very quicklyðŸ¥µ, even with very little use. I have only used this product twice so far, so I can't speak for its durability. Also the price has been dropping steadily on this product.  Wondering whyðŸ¤”.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184"/>
    <n v="721"/>
    <n v="1499"/>
    <n v="0.52"/>
    <x v="19"/>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159"/>
    <n v="2903"/>
    <n v="3295"/>
    <n v="0.12"/>
    <x v="4"/>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ðŸ˜ðŸ˜,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164"/>
    <n v="1656"/>
    <n v="2695"/>
    <n v="0.39"/>
    <x v="5"/>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â€™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162"/>
    <n v="1399"/>
    <n v="2290"/>
    <n v="0.39"/>
    <x v="5"/>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ðŸ‘Œ,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á¶¿&amp;105á¶¿ |2 year warranty|SS Finish|Standard size"/>
    <x v="163"/>
    <n v="2079"/>
    <n v="3099"/>
    <n v="0.33"/>
    <x v="3"/>
    <n v="282"/>
    <s v="Truly multifunctional Grill Sandwich Maker which could used to make a sandwich maker to panini ,toast &amp; Roast and also operate as a smokeless indoor Grill|Sandwich Maker â€“ Big size non stick plate (230mm*145 mm) opens upto 105á¶¿ (Extra 15á¶¿) for easy operation and usage|Grill â€“ With Huge plates can also be used to grill with plated opening upto 180á¶¿|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156"/>
    <n v="999"/>
    <n v="1075"/>
    <n v="7.0000000000000007E-2"/>
    <x v="3"/>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ðŸ‘,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161"/>
    <n v="3179"/>
    <n v="6999"/>
    <n v="0.55000000000000004"/>
    <x v="1"/>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â€™s good product, however itâ€™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â€™s mostly used for cleaning sofa and bed corners. Itâ€™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Â® Instant Water Geyser, Water Heater, Portable Water Heater, Geyser Made of First Class ABS Plastic 3KW (White)"/>
    <x v="152"/>
    <n v="1049"/>
    <n v="2499"/>
    <n v="0.57999999999999996"/>
    <x v="9"/>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ðŸ‘ŒðŸ‘ŒðŸ‘Œ,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à¤›à¥‹à¤Ÿà¥‡ à¤ªà¤°à¤¿à¤µà¤¾à¤° à¤•à¥‡ à¤²à¤¿à¤ à¤¸à¤¹à¥€ à¤¹à¥ˆ à¤œà¥à¤¯à¤¾à¤¦à¤¾ à¤ªà¤¾à¤¨à¥€ à¤µà¤¾à¤²à¥‹à¤‚ à¤•à¥‡ à¤²à¤¿à¤ à¤¨à¤¹à¥€à¤‚,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152"/>
    <n v="3599"/>
    <n v="7290"/>
    <n v="0.51"/>
    <x v="2"/>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Â°-95Â°C in 4-5min if provided mild cold tank water and auto cutoff after reaching hot temprature,Pipes/installation/plug not included installation is 350 +18â„…=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Â°C in my area I am from middle up region,I bought 5ltr 3kw model 10 days before Provides hot water just below boiling temprature 80Â°-95Â°C in 4-5min if provided mild cold tank water and auto cutoff after reaching hot temprature,Pipes/installation/plug not included installation is 350 +18â„…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192"/>
    <n v="4799"/>
    <n v="5795"/>
    <n v="0.17"/>
    <x v="2"/>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â€™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151"/>
    <n v="1699"/>
    <n v="3398"/>
    <n v="0.5"/>
    <x v="11"/>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ðŸ‘ he,Iron worse grinder still usefull,Good,Nice work,Good for,Mixer is good. But package is very shabby. Wanted to gift it. But changed my mind,à¤†à¤µà¤¾à¤œ à¤¬à¤¹à¥à¤¤ à¤†à¤¤à¥€ à¤¹à¥ˆ à¤¬à¤¾à¤•à¥€ à¤®à¤¿à¤•à¥à¤¸à¤°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154"/>
    <n v="664"/>
    <n v="1490"/>
    <n v="0.55000000000000004"/>
    <x v="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â€™s a good product in this price.,Nice product,It's very good,Good for use,Velue for money product,Good product,Value for money purchase,It is worthy"/>
    <s v="Itâ€™s a good product and Iâ€™m using it since 1 week and itâ€™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193"/>
    <n v="948"/>
    <n v="1620"/>
    <n v="0.41"/>
    <x v="3"/>
    <n v="4370"/>
    <s v="It is designed with Multi-Utility Clamp Mechanism; Enables table as well as wall operation|Easy charging compatibility with existing power cables|Li-Ion Battery with 4 hoursâ€™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â€¢low speed -3hrs  â€¢Medium speed-2hrs  â€¢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150"/>
    <n v="850"/>
    <n v="1000"/>
    <n v="0.15"/>
    <x v="3"/>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â°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ðŸ‘,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â€™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177"/>
    <n v="600"/>
    <n v="640"/>
    <n v="0.06"/>
    <x v="11"/>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143"/>
    <n v="3711"/>
    <n v="4495"/>
    <n v="0.17"/>
    <x v="4"/>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146"/>
    <n v="799"/>
    <n v="2999"/>
    <n v="0.73"/>
    <x v="6"/>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176"/>
    <n v="980"/>
    <n v="980"/>
    <n v="0"/>
    <x v="0"/>
    <n v="4740"/>
    <s v="Compatible only for Pureit Advanced 23L water purifier|Germkill Kit (GKK) Capacity - 3000 Liters|The Germkill Kit (GKK) contains 3 Parts - Microfiber Filter, Germkill Processoráµ€á´¹ and Carbon Polisheráµ€á´¹|Microfiber Filter - Removes visible impurities like dust, dirt, sand, etc.|Germkill Processoráµ€á´¹ - Uses programmed Germkill technology to remove invisible harmful viruses &amp; bacteria|Carbon Polisheráµ€á´¹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158"/>
    <n v="351"/>
    <n v="899"/>
    <n v="0.61"/>
    <x v="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â˜ºï¸,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194"/>
    <n v="229"/>
    <n v="499"/>
    <n v="0.54"/>
    <x v="12"/>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â€™s a bit difficult to insert cells.,Worked well for a month,Extremely useful,Waste product,Value for money"/>
    <s v="Itâ€™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â€™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159"/>
    <n v="3349"/>
    <n v="3995"/>
    <n v="0.16"/>
    <x v="4"/>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â€™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155"/>
    <n v="5499"/>
    <n v="11500"/>
    <n v="0.52"/>
    <x v="2"/>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145"/>
    <n v="299"/>
    <n v="499"/>
    <n v="0.4"/>
    <x v="2"/>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â€™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195"/>
    <n v="2249"/>
    <n v="3550"/>
    <n v="0.37"/>
    <x v="1"/>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162"/>
    <n v="699"/>
    <n v="1599"/>
    <n v="0.56000000000000005"/>
    <x v="16"/>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143"/>
    <n v="1235"/>
    <n v="1499"/>
    <n v="0.18"/>
    <x v="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Â°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164"/>
    <n v="1349"/>
    <n v="2999"/>
    <n v="0.55000000000000004"/>
    <x v="11"/>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ðŸ‘Œ,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155"/>
    <n v="6800"/>
    <n v="11500"/>
    <n v="0.41"/>
    <x v="3"/>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â€™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161"/>
    <n v="2099"/>
    <n v="2499"/>
    <n v="0.16"/>
    <x v="22"/>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163"/>
    <n v="1699"/>
    <n v="1975"/>
    <n v="0.14000000000000001"/>
    <x v="3"/>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Ã¢â‚¬t have to concern about the safety|KENT Sandwich GrillÃ¢â‚¬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ðŸ‘,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144"/>
    <n v="1069"/>
    <n v="1699"/>
    <n v="0.37"/>
    <x v="2"/>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144"/>
    <n v="1349"/>
    <n v="2495"/>
    <n v="0.46"/>
    <x v="11"/>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156"/>
    <n v="1499"/>
    <n v="3500"/>
    <n v="0.56999999999999995"/>
    <x v="3"/>
    <n v="303"/>
    <s v="Indiaâ€™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163"/>
    <n v="2092"/>
    <n v="4600"/>
    <n v="0.55000000000000004"/>
    <x v="4"/>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180"/>
    <n v="3859"/>
    <n v="10295"/>
    <n v="0.63"/>
    <x v="2"/>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â€“ Equipped with powerful motor delivers 14KPA strong suction power and ensures long time operation. The vacuum cleaner has an impact resistant polymer tank for longer usage life|Safe buoy technology â€“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Â°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160"/>
    <n v="499"/>
    <n v="2199"/>
    <n v="0.77"/>
    <x v="1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167"/>
    <n v="1804"/>
    <n v="2380"/>
    <n v="0.24"/>
    <x v="1"/>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ðŸ‘,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160"/>
    <n v="6525"/>
    <n v="8820"/>
    <n v="0.26"/>
    <x v="6"/>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ðŸ¥¥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182"/>
    <n v="4999"/>
    <n v="24999"/>
    <n v="0.8"/>
    <x v="13"/>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Ã¢â‚¬â€œ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175"/>
    <n v="1189"/>
    <n v="2400"/>
    <n v="0.5"/>
    <x v="3"/>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â€™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144"/>
    <n v="2590"/>
    <n v="4200"/>
    <n v="0.38"/>
    <x v="3"/>
    <n v="63"/>
    <s v="Tapping into a natural phenomenon known as â€œconvectionâ€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ðŸ‘,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144"/>
    <n v="899"/>
    <n v="1599"/>
    <n v="0.44"/>
    <x v="10"/>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ðŸ‘ðŸ¤  piece,Value for money,Very good product,Good product,Good Quality ðŸ‘Œ,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144"/>
    <n v="998"/>
    <n v="2999"/>
    <n v="0.67"/>
    <x v="13"/>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ðŸ¤©â­ðŸ‘,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158"/>
    <n v="998.06"/>
    <n v="1282"/>
    <n v="0.22"/>
    <x v="0"/>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ðŸ‘Œ,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167"/>
    <n v="1099"/>
    <n v="1990"/>
    <n v="0.45"/>
    <x v="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â€™ve been using it since last 4 months and it doesnâ€™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169"/>
    <n v="5999"/>
    <n v="9999"/>
    <n v="0.4"/>
    <x v="0"/>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180"/>
    <n v="8886"/>
    <n v="11850"/>
    <n v="0.25"/>
    <x v="0"/>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ðŸ”¥ðŸ’¯,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ðŸ‘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â -â )â€¢ Very Good quality steel and plastic buildðŸ’¯â€¢ The suction(28kpa) is really really good even with the thick carpets etcðŸ’¯â€¢ The wheels are really good too,They move effortlessly ðŸ’¯â€¢ You get a lot of accessories to clean different surfaces and they're good quality ðŸ’¯â€¢ The blower function is really powerful ðŸ’¯â€¢ The bag inside,which collects the dust &amp; dirt is big and can be cleaned &amp; Washed easily ðŸ’¯â€¢ The noise level isn't much. Its okay, Not loudðŸ’¯â€¢ The cord length is 5mtrs which is enough ðŸ’¯â€¢ The overheating protection is GoodðŸ’¯â€¢ All the Accessories can be stored at the given spaces on the baseðŸ’¯Cons:â€¢ The only thing that I think should be improved is the locking mechanism of the extension pipes. They are good and fit well but if its a carpet or some other mats you're cleaning you need to tighten it well otherwise it loosens and needs to be tightened again and again.ðŸŒŸ Overall a 10/10 Product which fits all your needs,Wet and Dry [Cleaning of course;â ) ].Better than any other Vaccum cleaners in under 10k price range . Go for it ðŸ’¯( P.s I've tried some other Vaccum cleaners too which are in the 6k and above range but this is the all in one OP Vaccum CleanerðŸ’¯),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145"/>
    <n v="475"/>
    <n v="999"/>
    <n v="0.52"/>
    <x v="3"/>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âœ¨âœ¨,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ðŸ’–,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Â° EvenCrispâ„¢ Technology, Uses 95 % less Oil, 4-in-1 Appliance: Air Fry, Roast, Bake, Reheat (Vortex 1.97Litre, Black)"/>
    <x v="157"/>
    <n v="4995"/>
    <n v="20049"/>
    <n v="0.75"/>
    <x v="20"/>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182"/>
    <n v="13999"/>
    <n v="24850"/>
    <n v="0.44"/>
    <x v="5"/>
    <n v="8948"/>
    <s v="Color: Black, Capacity: 10 litres, Power: 36 watts, Input Water Temperature: 10Ëš to 40Ëš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â€™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â€™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â€™s a nice mid budget product.,Good product great company service support HUL keep it upðŸ‘ðŸ»"/>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182"/>
    <n v="8499"/>
    <n v="16490"/>
    <n v="0.48"/>
    <x v="4"/>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â€™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150"/>
    <n v="949"/>
    <n v="975"/>
    <n v="0.03"/>
    <x v="4"/>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ðŸ¥°"/>
    <s v="It's okay,Product good,All ok but heat is less on full speed. Today is 6 October if u replace it with better quality .I will be thankful.today is last day.,Overall good quality product. Like it and recommend it.,I trust the Philips iron and this has delivered as expected.,Very nice ðŸ‘ŒðŸ‘Œ,à¤ªà¤¸à¤‚à¤¦ à¤¹à¥ˆ,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158"/>
    <n v="395"/>
    <n v="499"/>
    <n v="0.21"/>
    <x v="1"/>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ðŸ˜‚,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196"/>
    <n v="635"/>
    <n v="635"/>
    <n v="0"/>
    <x v="4"/>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150"/>
    <n v="717"/>
    <n v="1390"/>
    <n v="0.48"/>
    <x v="1"/>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â°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197"/>
    <n v="27900"/>
    <n v="59900"/>
    <n v="0.53"/>
    <x v="5"/>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177"/>
    <n v="649"/>
    <n v="670"/>
    <n v="0.03"/>
    <x v="3"/>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à²‰à²¤à³à²¤à²®"/>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à²‰à²¤à³à²¤à²®"/>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176"/>
    <n v="193"/>
    <n v="399"/>
    <n v="0.52"/>
    <x v="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â€™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144"/>
    <n v="1299"/>
    <n v="2495"/>
    <n v="0.48"/>
    <x v="23"/>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151"/>
    <n v="2449"/>
    <n v="3390"/>
    <n v="0.28000000000000003"/>
    <x v="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ðŸ’°,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ðŸ‘ŒðŸ‘ŒðŸ‘ŒðŸ‘Œ"/>
    <s v="https://m.media-amazon.com/images/W/WEBP_402378-T2/images/I/41-76LhAc4S._SX300_SY300_QL70_FMwebp_.jpg"/>
    <s v="https://www.amazon.in/USHA-RapidMix-500-Watt-Copper-Grinder/dp/B08MXJYB2V/ref=sr_1_331?qid=1672923609&amp;s=kitchen&amp;sr=1-331"/>
  </r>
  <r>
    <s v="B081B1JL35"/>
    <s v="CSI INTERNATIONALÂ® Instant Water Geyser, Water Heater, Portable Water Heater, Geyser Made of First Class ABS Plastic 3KW (Red)"/>
    <x v="152"/>
    <n v="1049"/>
    <n v="2499"/>
    <n v="0.57999999999999996"/>
    <x v="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ðŸ˜Š,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193"/>
    <n v="2399"/>
    <n v="4200"/>
    <n v="0.43"/>
    <x v="11"/>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161"/>
    <n v="2286"/>
    <n v="4495"/>
    <n v="0.49"/>
    <x v="2"/>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189"/>
    <n v="499"/>
    <n v="2199"/>
    <n v="0.77"/>
    <x v="19"/>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â€™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166"/>
    <n v="429"/>
    <n v="999"/>
    <n v="0.56999999999999995"/>
    <x v="17"/>
    <n v="617"/>
    <s v="ã€Easy to Useã€‘After installing the battery, you need to press and hold the switch button for 3-5 seconds to heat up. Put the bag that needs to be sealed in the middle, the thinner bag can be torn quickly, the thicker should be drawn slowly and evenly.|ã€Portableã€‘After use, it is not necessary to disassemble the battery, and the hook can be stuck at the sealing place, and can be hung with other appliances. The perfect portable bag sealing machine, suitable for kitchen, camping, travel, etc.|ã€Dual useã€‘This product is not only a sealing machine but also an opening machine, the opening is very easy and convenient.Mini and portable bag cutter and sealer,Quickly seals and cuts.|ã€Materialã€‘Using high-quality ABS material, fine workmanship without burrs, high temperature and low temperature resistance, durable.|ã€Noteã€‘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ðŸ˜ƒ,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â€™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163"/>
    <n v="299"/>
    <n v="595"/>
    <n v="0.5"/>
    <x v="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Â® Copper + Mineral RO+UV+UF 10 to 12 Liter RO + UV + TDS ADJUSTER Water Purifier with Copper Charge Technology black &amp; copper Best For Home and Office (Made In India)"/>
    <x v="182"/>
    <n v="5395"/>
    <n v="19990"/>
    <n v="0.73"/>
    <x v="5"/>
    <n v="535"/>
    <s v="Color: Black and Copper, Capacity: 10-12 liters, Power: 60 watts, Input Water Temperature: 10Ëš to 40Ëš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Ã¢â‚¬â€œ RO Purifier, Pre Filter, Installation accessories, user manual. Installation Ã¢â‚¬â€œ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ðŸ‘ðŸ’¯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150"/>
    <n v="559"/>
    <n v="1010"/>
    <n v="0.45"/>
    <x v="3"/>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150"/>
    <n v="660"/>
    <n v="1100"/>
    <n v="0.4"/>
    <x v="9"/>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ðŸ‘,Good âœŒï¸ðŸ¤â¤ï¸ðŸ‘ðŸ‘â¤ï¸â¤ï¸,Stopped working after a few days.,Excellent product pls buy,Very useful"/>
    <s v="Very short wire to connect to my switch,Nice,,Very good product,Good,Turns on heat initially and then doesnâ€™t heat up. Eventually needs to cool down completely to again start heating again. Wouldnâ€™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â€¦"/>
    <x v="162"/>
    <n v="419"/>
    <n v="999"/>
    <n v="0.57999999999999996"/>
    <x v="5"/>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ðŸ˜Š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ðŸ¥°  just on love with this ðŸ˜,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55"/>
    <n v="7349"/>
    <n v="10900"/>
    <n v="0.33"/>
    <x v="0"/>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67"/>
    <n v="2899"/>
    <n v="4005"/>
    <n v="0.28000000000000003"/>
    <x v="4"/>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ðŸ‘,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61"/>
    <n v="1799"/>
    <n v="3295"/>
    <n v="0.45"/>
    <x v="11"/>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63"/>
    <n v="1474"/>
    <n v="4650"/>
    <n v="0.68"/>
    <x v="3"/>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â€“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â€™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82"/>
    <n v="15999"/>
    <n v="24500"/>
    <n v="0.35"/>
    <x v="1"/>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ðŸ‘ðŸ‘,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152"/>
    <n v="3645"/>
    <n v="6070"/>
    <n v="0.4"/>
    <x v="0"/>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ï¼ŒWisker for Stirring 3-Speed Adjustable Mini Frother for Cappuccino Latte Coffee Egg"/>
    <x v="149"/>
    <n v="375"/>
    <n v="999"/>
    <n v="0.62"/>
    <x v="9"/>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78"/>
    <n v="2976"/>
    <n v="3945"/>
    <n v="0.25"/>
    <x v="0"/>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94"/>
    <n v="1099"/>
    <n v="1499"/>
    <n v="0.27"/>
    <x v="3"/>
    <n v="4401"/>
    <s v="BATTERY OPERATED FOR PERFECT FROTH IN NO TIMEÃƒâ€šÂ - the mixer is battery powered so you don't have to worry about cords and finding sockets.|BECOME A BARISTA OVERNIGHT -Ãƒâ€šÂ with our froth wand you can make cafe style coffee at home instantly. Impress your friends and family with your new magic wand!|GET CREAMY FROTH QUICKLY -Ãƒâ€šÂ our milk frother will start creating creamy froth for your morning coffee within 15 - 20 seconds.|BEAUTIFULLY STYLED WITH VERSATILITYÃƒâ€šÂ -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â€“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59"/>
    <n v="2575"/>
    <n v="6700"/>
    <n v="0.62"/>
    <x v="0"/>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â€™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51"/>
    <n v="1649"/>
    <n v="2800"/>
    <n v="0.41"/>
    <x v="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ðŸ‘Œ,Value for money,Discount is good,Good product for non continuous work,Good product,à¤­à¤¾à¤ˆ à¤•à¤­à¥€ à¤®à¤¤ à¤²à¥‡à¤¨à¤¾ à¤¨à¤¹à¥€à¤‚ à¤¤à¥‹ à¤ªà¤›à¤¤à¤¾à¤¯à¥‹ à¤—à¥‡ 6 à¤®à¤¹à¥€à¤¨à¤¾ à¤ˆà¤¯à¥‚à¤œ à¤•à¤¿à¤¯à¤¾ à¤¹à¥‚ à¤”à¤° à¤¯à¥‡ à¤²à¥‹à¤— à¤µà¤¾à¤°à¤‚à¤Ÿà¥€ à¤­à¥€ à¤¨à¤¹à¥€à¤‚ à¤¦à¥‡à¤¤à¥‡ à¤¹à¥ˆà¤‚,Best product"/>
    <s v="Ok product 900/ma bast product A little family productNot resturant not hotel,No,Nice product,Good product,For Dry grinding of spices, motor heats up,ðŸ‘,à¤­à¤¾à¤ˆ à¤•à¤­à¥€ à¤®à¤¤ à¤²à¥‡à¤¨à¤¾ à¤¨à¤¹à¥€à¤‚ à¤¤à¥‹ à¤ªà¤›à¤¤à¤¾à¤¯à¥‹ à¤—à¥‡ 6 à¤®à¤¹à¥€à¤¨à¤¾ à¤ˆà¤¯à¥‚à¤œ à¤•à¤¿à¤¯à¤¾ à¤¹à¥‚ à¤”à¤° à¤¯à¥‡ à¤²à¥‹à¤— à¤µà¤¾à¤°à¤‚à¤Ÿà¥€ à¤­à¥€ à¤¨à¤¹à¥€à¤‚ à¤¦à¥‡à¤¤à¥‡ à¤¹à¥ˆà¤‚ à¤•à¤­à¥€ à¤•à¥‹ à¤•à¤¸à¥à¤Ÿà¤®à¤° à¤¨à¤®à¥à¤¬à¤° à¤¦à¥‡à¤—à¥‡ à¤•à¥‹à¤ˆ à¤¸à¥à¤¨à¤¤à¤¾ à¤¹à¥€ à¤¨à¤¹à¥€à¤‚ à¤¹à¥ˆ à¤¬à¥‹à¤²à¥‡à¤‚à¤—à¥‡ à¤•à¤‚à¤ªà¥à¤²à¥‡à¤¨ à¤¦à¤°à¥à¤œ à¤¹à¥‹ à¤—à¤¯à¤¾ à¤¹à¥ˆ à¤”à¤° à¤•à¥‹à¤ˆ à¤¸à¥à¤¨à¤µà¤¾à¤ˆ à¤¨à¤¹à¥€à¤‚ à¤¹à¥à¤ˆ,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49"/>
    <n v="799"/>
    <n v="1699"/>
    <n v="0.53"/>
    <x v="1"/>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ðŸ¥°"/>
    <s v="https://m.media-amazon.com/images/I/31YvxM2eDDL._SX300_SY300_QL70_FMwebp_.jpg"/>
    <s v="https://www.amazon.in/Amazon-Blender-Stainless-Blending-ISI-Marked/dp/B0B9RZ4G4W/ref=sr_1_357?qid=1672923610&amp;s=kitchen&amp;sr=1-357"/>
  </r>
  <r>
    <s v="B0085W2MUQ"/>
    <s v="Orpat HHB-100E 250-Watt Hand Blender (White)"/>
    <x v="149"/>
    <n v="765"/>
    <n v="970"/>
    <n v="0.21"/>
    <x v="0"/>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45"/>
    <n v="999"/>
    <n v="1500"/>
    <n v="0.33"/>
    <x v="0"/>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ðŸ‘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98"/>
    <n v="587"/>
    <n v="1295"/>
    <n v="0.55000000000000004"/>
    <x v="3"/>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99"/>
    <n v="12609"/>
    <n v="23999"/>
    <n v="0.47"/>
    <x v="5"/>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50"/>
    <n v="699"/>
    <n v="850"/>
    <n v="0.18"/>
    <x v="3"/>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ðŸ‘,Good,Value for money @600â‚¹,Good"/>
    <s v="its light weight easy to use but is not worth for the value,Very good product,Good,Very good quality,Easy to to use,,Good and very happy with this product,Value for money @600â‚¹,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68"/>
    <n v="3799"/>
    <n v="6000"/>
    <n v="0.37"/>
    <x v="0"/>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ðŸ˜„,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â€™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56"/>
    <n v="640"/>
    <n v="1020"/>
    <n v="0.37"/>
    <x v="3"/>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à¤ªà¤¾à¤¨à¥€ à¤—à¤°à¥à¤® à¤¹à¥‹à¤¨à¥‡ à¤®à¥‡à¤‚ 15 à¤®à¤¿à¤¨à¤Ÿ à¤¸à¥‡ à¤œà¥à¤¯à¤¾à¤¦à¤¾ à¤Ÿà¤¾à¤‡à¤® à¤²à¥‡à¤¤à¤¾ à¤¹à¥ˆà¤‚"/>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à¤°à¤¡ à¤•à¥€ à¤²à¤‚à¤¬à¤¾à¤ˆ à¤•à¥‡ à¤…à¤¨à¥à¤¸à¤¾à¤° à¤ªà¤¾à¤¨à¥€ à¤œà¥à¤¯à¤¾à¤¦à¤¾ à¤¡à¤¾à¤²à¤¨à¤¾ à¤ªà¥œà¤¤à¤¾ à¤¹à¥ˆ à¤‡à¤¸ à¤•à¤¾à¤°à¤£ à¤—à¤°à¥à¤® à¤ªà¤¾à¤¨à¥€ à¤¹à¥‹à¤¨à¥‡ à¤®à¥‡à¤‚ à¤Ÿà¤¾à¤‡à¤® à¤²à¤—à¤¤à¤¾ à¤¹à¥ˆà¤‚"/>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44"/>
    <n v="979"/>
    <n v="1999"/>
    <n v="0.51"/>
    <x v="2"/>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52"/>
    <n v="5365"/>
    <n v="7445"/>
    <n v="0.28000000000000003"/>
    <x v="2"/>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59"/>
    <n v="3199"/>
    <n v="3500"/>
    <n v="0.09"/>
    <x v="0"/>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â€™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86"/>
    <n v="979"/>
    <n v="1395"/>
    <n v="0.3"/>
    <x v="0"/>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43"/>
    <n v="929"/>
    <n v="2199"/>
    <n v="0.57999999999999996"/>
    <x v="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87"/>
    <n v="3710"/>
    <n v="4330"/>
    <n v="0.14000000000000001"/>
    <x v="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ðŸ‘ðŸ‘ðŸ‘ðŸ‘"/>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51"/>
    <n v="2033"/>
    <n v="4295"/>
    <n v="0.53"/>
    <x v="10"/>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43"/>
    <n v="9495"/>
    <n v="18990"/>
    <n v="0.5"/>
    <x v="0"/>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â€™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â€™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55"/>
    <n v="7799"/>
    <n v="12500"/>
    <n v="0.38"/>
    <x v="1"/>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à¤¬à¥‡à¤¹à¤¤à¤°à¥€à¤¨,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â€™t holds hot water for atleast 6 hrs. Temperature control also not so good , after getting 2-3 liters itself , water becomes cold, even if it is on from 20 min,Iâ€™m using ao smith geyser in our one room from five years, no issue, again purchased 2 geysers for other two rooms , one is ao smith and other is this crompton, even though i spend more for this geyser Iâ€™m not satisfied. Better go for ao smith or racold..,,Waranty card are missing.,à¤à¤• à¤¹à¥‹à¤® à¤—à¥€à¤œà¤° à¤®à¥‡à¤‚ à¤œà¥‹ à¤¹à¥‹à¤¨à¤¾ à¤šà¤¾à¤¹à¤¿à¤ à¤µà¥‹ à¤¸à¤¬ à¤•à¥à¤› à¤¹à¥ˆ à¤¸à¤¬à¤¸à¥‡ à¤…à¤šà¥à¤›à¥€ à¤¬à¤¾à¤¤ à¤¹à¥ˆ à¤ªà¤¾à¤µà¤° à¤†à¤« à¤¹à¥‹à¤¨à¥‡ à¤•à¥‡ à¤¬à¤¾à¤¦ à¤­à¥€ à¤—à¥€à¤œà¤° à¤•à¥‡ à¤Ÿà¥‡à¤‚à¤• à¤®à¥‡à¤‚ à¤¬à¤šà¤¾ à¤ªà¤¾à¤¨à¥€ 8 à¤˜à¤‚à¤Ÿà¥‡ à¤¤à¤• à¤­à¥€ à¤—à¤°à¥à¤® à¤°à¤¹à¤¤à¤¾ à¤¹à¥ˆ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42"/>
    <n v="949"/>
    <n v="2385"/>
    <n v="0.6"/>
    <x v="3"/>
    <n v="2311"/>
    <s v="Specifications: Power: 1500 watts, Capacity: 1.8 liter, Auto Shut Off with Dry Boiling, Cordless Base: Yes, Overheat Protection for Safety.|Durable and Hygienic: Made of food-grade stainless steel, this is a durable and hygienic kettle to boil water in.|360Â° Cordless Base: The base of this electric kettle keeps it stable and secure in one place. Also, it allows 360Â°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52"/>
    <n v="2790"/>
    <n v="4890"/>
    <n v="0.43"/>
    <x v="2"/>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â€” since no bubble wrap or anything to protect the product.Product:3/5â€”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50"/>
    <n v="645"/>
    <n v="1100"/>
    <n v="0.41"/>
    <x v="1"/>
    <n v="3271"/>
    <s v="PRODUCT: Crompton's dry iron with Weilburger Non Stick Coating;TECHNICAL SPECIFICATIONS: Wattage 1 W; Voltage 23V; Dimensions 262 X 11 X 128 (L X W X H) mm|SAFETY: Auto cut-off feature switchess off an unattended iron ensuring safety of garments;CONVENIENT AND EASY TO USE: 36â°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51"/>
    <n v="2237.81"/>
    <n v="3899"/>
    <n v="0.43"/>
    <x v="2"/>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ðŸ‘Œ,Worth for the money but the knob is slippery,Good product,Good quality,Nothing,Worthy product,Good"/>
    <s v="Good quality,Super ðŸ‘Œ,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55"/>
    <n v="8699"/>
    <n v="16899"/>
    <n v="0.49"/>
    <x v="0"/>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200"/>
    <n v="42990"/>
    <n v="75990"/>
    <n v="0.43"/>
    <x v="4"/>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â­â­â­â­â­,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76"/>
    <n v="825"/>
    <n v="825"/>
    <n v="0"/>
    <x v="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66"/>
    <n v="161"/>
    <n v="300"/>
    <n v="0.46"/>
    <x v="24"/>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48"/>
    <n v="697"/>
    <n v="1499"/>
    <n v="0.54"/>
    <x v="1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à¤¬à¤¹à¥à¤¤ à¤¹à¥€ à¤…à¤šà¥à¤›à¤¾ à¤¹à¥ˆà¥¤ à¤®à¥ˆà¤‚ à¤¤à¥€à¤¨ à¤Ÿà¤¾à¤‡à¤® à¤–à¤¾à¤¨à¤¾ à¤¬à¤¨à¤¾à¤¤à¤¾ à¤¹à¥‚à¤‚à¥¤ à¤¸à¤¬ à¤•à¥à¤› à¤…à¤šà¥à¤›à¥€ à¤¤à¤°à¥€à¤•à¥‡ à¤¸à¥‡ à¤¬à¤¨à¤¤à¤¾ à¤¹à¥ˆ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201"/>
    <n v="688"/>
    <n v="747"/>
    <n v="0.08"/>
    <x v="6"/>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â€™s super product in every aspect ðŸ‘,Its a genuine product you can ho for it ðŸ‘ðŸ»,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70"/>
    <n v="2199"/>
    <n v="3999"/>
    <n v="0.45"/>
    <x v="12"/>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44"/>
    <n v="6850"/>
    <n v="11990"/>
    <n v="0.43"/>
    <x v="2"/>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52"/>
    <n v="2699"/>
    <n v="3799"/>
    <n v="0.28999999999999998"/>
    <x v="1"/>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202"/>
    <n v="899"/>
    <n v="1999"/>
    <n v="0.55000000000000004"/>
    <x v="1"/>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â€™s amazing but I think waffle should be more crisp but itâ€™s Ok.,Value for Money,Good product,Go for it!!,Takes a while to cook,Not giving it 5 stars as there was no measuring cup as promised.,Value for money,very good however size is small"/>
    <s v="Itâ€™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44"/>
    <n v="1090"/>
    <n v="2999"/>
    <n v="0.64"/>
    <x v="12"/>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â„ï¸â„ï¸,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46"/>
    <n v="295"/>
    <n v="599"/>
    <n v="0.51"/>
    <x v="1"/>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Ã Ã±kÃªth,Md Tanwir Hassan,saurabh gupta,shobhit gupta,NAVIN JAIN"/>
    <s v="R34GKFJOAIA0ZM,R21T7HG6Q62LKN,R2UXMZPMNM3JGP,R3FRIGI0KXGVOD,R1ZNM3HOV64QED,R21SPI0C2CAAWN,R1HSU2YSMNNHKF,RYX7V566YA4IQ"/>
    <s v="Good product ðŸ‘,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54"/>
    <n v="479"/>
    <n v="1999"/>
    <n v="0.76"/>
    <x v="10"/>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52"/>
    <n v="2949"/>
    <n v="4849"/>
    <n v="0.39"/>
    <x v="0"/>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56"/>
    <n v="335"/>
    <n v="510"/>
    <n v="0.34"/>
    <x v="11"/>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Â®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75"/>
    <n v="293"/>
    <n v="499"/>
    <n v="0.41"/>
    <x v="3"/>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203"/>
    <n v="599"/>
    <n v="1299"/>
    <n v="0.54"/>
    <x v="0"/>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76"/>
    <n v="499"/>
    <n v="999"/>
    <n v="0.5"/>
    <x v="4"/>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ðŸ‘,Good product,nice product,Satisfied,Value of money,Good filter,Excellent product,Overall this is a good product."/>
    <s v="ðŸ‘,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50"/>
    <n v="849"/>
    <n v="1190"/>
    <n v="0.28999999999999998"/>
    <x v="0"/>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à¤¸à¥à¤ªà¤°,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à¤¸à¥à¤ªà¤°,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75"/>
    <n v="249"/>
    <n v="400"/>
    <n v="0.38"/>
    <x v="3"/>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76"/>
    <n v="185"/>
    <n v="599"/>
    <n v="0.69"/>
    <x v="2"/>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44"/>
    <n v="778"/>
    <n v="999"/>
    <n v="0.22"/>
    <x v="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ðŸ˜Š,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204"/>
    <n v="279"/>
    <n v="699"/>
    <n v="0.6"/>
    <x v="4"/>
    <n v="2326"/>
    <s v="COMPLETEâ€¬ 4 PCS CUPSET of supreme quality and sturdy stainless steel measuring cups, including 60ML (1/4Cup), 80ML (1/3Cup), 125ML (1/2Cup) and 250ML (1Cup) and COMPLETEâ€¬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â€¬ SAFE and super easy to clean, thus ensuring complete hygiene with each use, whether you measure dry of liquid ingredients.|DURABLEâ€¬ CONSTRUCTION with robust materials and a compact design that features flat handles bearing engraved measurements to assure you of lifetime measuring cups.â€Ž|â€ŽECOâ€¬-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â€™s easy to clean and better than plastic so itâ€™s a win win,at this price itâ€™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ðŸ‘"/>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76"/>
    <n v="215"/>
    <n v="1499"/>
    <n v="0.86"/>
    <x v="2"/>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â¤.,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50"/>
    <n v="889"/>
    <n v="1295"/>
    <n v="0.31"/>
    <x v="4"/>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ðŸ‘,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â„¢ Instant Electric Heating Hot and Cold Water Geyser Tap Water with Digital Display (White)"/>
    <x v="152"/>
    <n v="1449"/>
    <n v="4999"/>
    <n v="0.71"/>
    <x v="9"/>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52"/>
    <n v="1190"/>
    <n v="2550"/>
    <n v="0.53"/>
    <x v="11"/>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à°¨à°¾à°•à± à°ªà±à°°à±Šà°¡à°•à±à°Ÿà± à°ªà±à°²à°—à± à°¡à°¾à°®à±‡à°œà± à°…à°¯à°¿à°‚à°¦à°¿ à°‡à°ªà±à°ªà±à°¡à± à°°à±†à°‚à°¡à± à°¨à±†à°²à°²à± à°…à°¯à°¿à°‚à°¦à°¿ à°¨à°¾à°•à± à°ªà±à°°à±Šà°¡à°•à±à°Ÿà± à°ªà±à°²à°—à± à°‡à°ªà±à°ªà°¿à°‚à°šà°—à°²à°°à±,Good Product for Heating purpose,Good product,Easy , compact and quick solution,Ok product,Not worthy,Useful"/>
    <s v="Na,à°—à±à°¯à°¾à°°à°‚à°Ÿà±€,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82"/>
    <n v="1799"/>
    <n v="1950"/>
    <n v="0.08"/>
    <x v="2"/>
    <n v="1888"/>
    <s v="KENT Alkaline Water Filter Pitcher converts drinking water to alkaline water and increases its pH level up to 9.5 for a healthy body and healthy mind;Alkaline water helps in reducing acidity, regulating your bodyâ€™s pH levels, boosting immunity and fortifying your health|It reduces the oxygen reduction potential (ORP) and makes antioxidant alkaline water that tastes fresh and clean;Doesnâ€™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â€™s hardly good as any RO water ðŸ’¦.,Must buy productâ€¦Portable..sturdy &amp; a very useful tool to haveâ€¦it raises pH level of water actuallyâ€¦..I have experienced wonderful results in my stomach related issuesâ€¦.Must buyâ€¦.!!,,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51"/>
    <n v="6120"/>
    <n v="8478"/>
    <n v="0.28000000000000003"/>
    <x v="13"/>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à¤¸à¤¬à¤¸à¥‡ à¤œà¤°à¥‚à¤°à¥€ à¤¬à¤¾à¤¤ à¤¯à¥‡ à¤¹à¥ˆ à¤•à¥‡ à¤‡à¤¸à¤®à¥‡ à¤¸à¤¬ à¤ªà¤¿à¤¸à¥à¤¤à¤¾ à¤¹à¥ˆ à¤šà¤¾à¤¹à¥‡ à¤ªà¤¤à¥à¤¥à¤° à¤­à¥€ à¤¦à¤¾à¤² à¤¦à¥‹à¥¤ðŸ˜‚à¥¤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à¤®à¥‡ à¤‡à¤¸ à¤¸à¥‡ à¤šà¤¾à¤µà¤² à¤•à¤¾ à¤†à¤Ÿà¤¾ à¤¬à¤¨à¤¾à¤¤à¤¾ à¤¹à¥,à¤“à¤° à¤®à¤¿à¤°à¥à¤šà¥€ à¤•à¤¾ à¤ªà¤¾à¤‰à¤¡à¤° à¤¬à¤¨à¤¾à¤¤à¤¾ à¤¹à¥,à¤“à¤° à¤§à¤¨à¤¿à¤¯à¤¾ à¤•à¤¾ à¤ªà¤¾à¤µà¤¡à¤° à¤¬à¤¨à¤¾à¤¤à¤¾ à¤¹à¥,à¤“à¤° à¤¨à¤¾à¤°à¤¿à¤¯à¤² à¤•à¤¾ à¤šà¤Ÿà¤¨à¥€ à¤¬à¤¨à¤¾à¤¤à¤¾ à¤¹à¥,à¤“à¤° à¤œà¤¾à¤¨ à¤¨à¥‡ à¤•à¥‡ à¤²à¤¿à¤ à¤‡à¤¸ à¤ªà¥‡ à¤•à¥à¤²à¤¿à¤• à¤•à¤°à¥‹https://youtu.be/WBPca3j306k dekho iskoâ˜ºï¸,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51"/>
    <n v="1799"/>
    <n v="3299"/>
    <n v="0.45"/>
    <x v="11"/>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ðŸ‘,Value for money,Does the job which is intended from it,Nice product..,à¤•à¥€à¤®à¤¤ à¤•à¥‡ à¤…à¤¨à¥à¤¸à¤¾à¤° à¤…à¤šà¥à¤›à¤¾ à¤‰à¤¤à¥à¤ªà¤¾à¤¦ à¤¹à¥ˆà¥¤,Not satisfied as expected. ðŸ˜”,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ðŸ˜”,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51"/>
    <n v="2199"/>
    <n v="3895"/>
    <n v="0.44"/>
    <x v="2"/>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ðŸ™‚ðŸ™‚ðŸ™‚,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78"/>
    <n v="3685"/>
    <n v="5495"/>
    <n v="0.33"/>
    <x v="3"/>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Â® Portable Mini Juicer Cup Blender USB Rechargeable with 4 Blades for Shakes and Smoothies Fruits Vegetables Juice Maker Grinder Mixer Strong Cutting Bottle Sports Travel Outdoors Gym (BOTTLE)"/>
    <x v="160"/>
    <n v="649"/>
    <n v="999"/>
    <n v="0.35"/>
    <x v="9"/>
    <n v="4"/>
    <s v="ã€USB Rechargeable &amp; Great Portabilityã€‘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ã€Advanced Tips on Blendingã€‘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ã€Powerful &amp; Effectiveã€‘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ã€One-button Operation &amp; Cleaningã€‘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ã€Unique Appearance &amp; User-Friendly Designã€‘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88"/>
    <n v="8599"/>
    <n v="8995"/>
    <n v="0.04"/>
    <x v="5"/>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50"/>
    <n v="1110"/>
    <n v="1599"/>
    <n v="0.31"/>
    <x v="4"/>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52"/>
    <n v="1499"/>
    <n v="3500"/>
    <n v="0.56999999999999995"/>
    <x v="16"/>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ðŸ‘Œ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ðŸ’° ðŸ’° ðŸ’° ðŸ’° ðŸ’° ðŸ’° ðŸ’° ðŸ’° ðŸ’° ðŸ’° ðŸ’°"/>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46"/>
    <n v="759"/>
    <n v="1999"/>
    <n v="0.62"/>
    <x v="4"/>
    <n v="532"/>
    <s v="High Precision Core Technologyï¼šKitchen Scale Equipped with sensitive sensors, it can provide you precision graduation 0.1oz/1g, capacity 11lb/5kg. This digital scale with 2 models of gram and lb:oz to switch between imperial and metric measuring units.|Stainless Steel Food Scale Setï¼šDigital Kitchen Scale is made with food-grade 202 stainless steel. Sturdy and not easy to damage.|Liquid Weighing Capacityï¼šThemsito kitchen scale is a multifunctional scale with unique features. Besides weighing solid unit lb: oz and g, you can easily measure your recipe ingredients in fluid ounces (fl'oz), and milliliters by water volume or milk volume.|Easy Tare Functionï¼šThe taring and auto-zero function of Kitchen Scale allow you to subtract the weight of the bowl, dish, or container from the weight of the food. To ensure food safety, you can use multiple-sized bowls to weigh various types of food separately.|Clear LCD Displayï¼š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â€™t want to take a chance.As Iâ€™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â€™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61"/>
    <n v="2669"/>
    <n v="3199"/>
    <n v="0.17"/>
    <x v="2"/>
    <n v="260"/>
    <s v="ã€High Power Suctionã€‘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ã€Suction &amp; Blowing Dual Functionã€‘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ã€Multifunctional Accessories &amp; Storage Bagã€‘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ã€Portable &amp; Family Giftã€‘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ã€Vacuum Cleaner Set includeã€‘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â€™s cordless and hassle free. Great suction power and it is so convenient to use. Itâ€™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63"/>
    <n v="929"/>
    <n v="1300"/>
    <n v="0.28999999999999998"/>
    <x v="2"/>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58"/>
    <n v="199"/>
    <n v="399"/>
    <n v="0.5"/>
    <x v="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45"/>
    <n v="279"/>
    <n v="599"/>
    <n v="0.53"/>
    <x v="12"/>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49"/>
    <n v="549"/>
    <n v="999"/>
    <n v="0.45"/>
    <x v="1"/>
    <n v="1313"/>
    <s v="â˜…7 Speed hand mixer, please see the image or read instruction manual for speed guide|â˜…Attachments: Tackle a number of kitchen tasks with two professional-style wire beaters for eggs and ream and two hooks for mixing dough. All are dishwasher-safe|â˜…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à¤¬à¤¢à¤¿à¤¯à¤¾ à¤¹à¥ˆà¥¤à¤µà¤œà¤¨ à¤•à¤® à¤¹à¥‹à¤¨à¥‡ à¤•à¥€ à¤µà¤œà¤¹ à¤¸à¥‡ à¤œà¤¾à¤¦à¤¾ à¤¦à¥‡à¤° à¤¤à¤• à¤šà¤²à¤¾ à¤¸à¤•à¤¤à¥‡ à¤¹à¥ˆà¥¤,Nice product and easy to use,Heating issues,Bakwas,Nice,Good product,Good product,Good product"/>
    <s v="à¤¹à¤® à¤¸à¤‚à¤¤à¥à¤·à¥à¤Ÿ à¤¹à¥ˆ à¤¹à¤® à¤œà¤¾à¤¦à¤¾ à¤¸à¥‡ à¤œà¤¾à¤¦à¤¾ à¤¶à¥à¤°à¥€à¤–à¤‚à¤¡ à¤¬à¤¨à¤¾à¤¨à¥‡ à¤•à¤¾à¤® à¤†à¤¤à¤¾ à¤¹à¥ˆ à¤•à¤­à¥€ à¤•à¤­à¥€ à¤•à¥‡à¤•, à¤†à¤ˆà¤¸à¥à¤•à¥à¤°à¥€à¤® à¤¬à¤¨à¤¾à¤¤à¥‡ à¤¹à¥ˆà¥¤,Nice product and easy to use ðŸ‘,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85"/>
    <n v="85"/>
    <n v="199"/>
    <n v="0.56999999999999995"/>
    <x v="3"/>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ðŸ‘,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â€¦"/>
    <x v="160"/>
    <n v="499"/>
    <n v="1299"/>
    <n v="0.62"/>
    <x v="2"/>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ðŸ˜Š love it,Its leaking product as small gap,Product is so amazing,The colour was dull.,Pretty good.,User friendly,I buy a product but in using of twice the product is not working iam totally unsatisfied of this"/>
    <s v="Easy to make milkshakes and diet smoothies..Useful.,Very good quality ðŸ˜Œ,,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160"/>
    <n v="5865"/>
    <n v="7776"/>
    <n v="0.25"/>
    <x v="5"/>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42"/>
    <n v="1260"/>
    <n v="2299"/>
    <n v="0.45"/>
    <x v="4"/>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ðŸ”¸Everything is nice,including design &amp; function,works as intended and mostly as description.ðŸ”¹But here are things that couldimproved.ðŸ”¹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ðŸ”¹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ðŸ‘Œ,Kettle is nice ðŸ‘ and cord length is also good but package ðŸ“¦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205"/>
    <n v="1099"/>
    <n v="1500"/>
    <n v="0.27"/>
    <x v="6"/>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â€”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â€™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â€™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63"/>
    <n v="1928"/>
    <n v="2590"/>
    <n v="0.26"/>
    <x v="1"/>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55"/>
    <n v="3249"/>
    <n v="6299"/>
    <n v="0.48"/>
    <x v="2"/>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63"/>
    <n v="1199"/>
    <n v="1795"/>
    <n v="0.33"/>
    <x v="0"/>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ðŸ¥ª,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42"/>
    <n v="1456"/>
    <n v="3190"/>
    <n v="0.54"/>
    <x v="3"/>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60"/>
    <n v="3349"/>
    <n v="4799"/>
    <n v="0.3"/>
    <x v="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à¤•à¥à¤› à¤–à¤¾à¤¶ à¤¨à¤¹à¥€ à¤¹à¥ˆ à¤®à¤—à¤° à¤ à¥€à¤• à¤¹à¥ˆ à¤•à¥‹à¤ˆ à¤œà¥à¤¯à¤¾à¤¦à¤¾ à¤–à¤°à¤¾à¤¬ à¤­à¥€ à¤¨à¤¹à¥€ à¤¹à¥ˆ,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69"/>
    <n v="4899"/>
    <n v="8999"/>
    <n v="0.46"/>
    <x v="3"/>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ðŸ‘.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54"/>
    <n v="1199"/>
    <n v="1899"/>
    <n v="0.37"/>
    <x v="0"/>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Â° Rotatable Nozzle, Auto Shut Off, Grey"/>
    <x v="195"/>
    <n v="3290"/>
    <n v="5799"/>
    <n v="0.43"/>
    <x v="4"/>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â€™s good prodyct,Overall good,Works and gets out of your way,Water leakage after a 2 week of useage,Good reviews,Good product, delivering what was expected,mist is like a cloud"/>
    <s v=",You can buy it.. itâ€™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45"/>
    <n v="179"/>
    <n v="799"/>
    <n v="0.78"/>
    <x v="9"/>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Â Travel-friendly.Â Â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204"/>
    <n v="149"/>
    <n v="300"/>
    <n v="0.5"/>
    <x v="3"/>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â€™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â€™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51"/>
    <n v="5490"/>
    <n v="7200"/>
    <n v="0.24"/>
    <x v="6"/>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ðŸ‘Œ,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ðŸ‘ ðŸ‘,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46"/>
    <n v="379"/>
    <n v="389"/>
    <n v="0.03"/>
    <x v="0"/>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â€™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82"/>
    <n v="8699"/>
    <n v="13049"/>
    <n v="0.33"/>
    <x v="4"/>
    <n v="5891"/>
    <s v="7 STAGE ADVANCED PURIFICATION: Zenoraâ€™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â€œHiâ€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ðŸ‘,Nice product,nice,V guard water purifier"/>
    <s v="Harish has explained and installed the unit perfectly. His service is good,Product is good and water taste is also good.,Good product, easy installation process,GoodðŸ‘Œ,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51"/>
    <n v="3041.67"/>
    <n v="5999"/>
    <n v="0.49"/>
    <x v="1"/>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â€™s a good productâ€¦not bad at all,Go to it"/>
    <s v="Nice product,Go for it.Best mixer at this price,noisy,Bhut badhiya quality hai . Easy to use, easy to wash. Best grinder quality,Speedy mixer with good quality of output,Out station now,Certain pros and cons: Noise is there, of course its  a 750W motorâ€¦its not a silent mixieâ€¦the jars will lock and get jammed in the grooveâ€¦all the jars same issueâ€¦then we need some rubber grip to twist it hard in the reverse direction to get unlockedâ€¦this is what I facedâ€¦.otherwise, grinding is very much okay and doing fineâ€¦,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49"/>
    <n v="1745"/>
    <n v="2400"/>
    <n v="0.27"/>
    <x v="0"/>
    <n v="14160"/>
    <s v="The powerful 300W hand blender promises an efficient and fast cooking process|Its 5 variable speed controls make mixing and blending very easy and offer perfect results every time|With the blenderâ€™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48"/>
    <n v="3180"/>
    <n v="5295"/>
    <n v="0.4"/>
    <x v="0"/>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â€™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82"/>
    <n v="4999"/>
    <n v="24999"/>
    <n v="0.8"/>
    <x v="6"/>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â€“ RO Purifier, Pre Filter, Installation accessories, user manual. Installation â€“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158"/>
    <n v="390"/>
    <n v="799"/>
    <n v="0.51"/>
    <x v="11"/>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â€™t designed as projected, thatâ€™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206"/>
    <n v="1999"/>
    <n v="2999"/>
    <n v="0.33"/>
    <x v="5"/>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62"/>
    <n v="1624"/>
    <n v="2495"/>
    <n v="0.35"/>
    <x v="3"/>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204"/>
    <n v="184"/>
    <n v="450"/>
    <n v="0.59"/>
    <x v="0"/>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45"/>
    <n v="445"/>
    <n v="999"/>
    <n v="0.55000000000000004"/>
    <x v="4"/>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207"/>
    <n v="699"/>
    <n v="1690"/>
    <n v="0.59"/>
    <x v="3"/>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48"/>
    <n v="1601"/>
    <n v="3890"/>
    <n v="0.59"/>
    <x v="0"/>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76"/>
    <n v="231"/>
    <n v="260"/>
    <n v="0.11"/>
    <x v="3"/>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â‚¹ 260 but I have purchased at â‚¹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45"/>
    <n v="369"/>
    <n v="599"/>
    <n v="0.38"/>
    <x v="2"/>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â€“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42"/>
    <n v="809"/>
    <n v="1950"/>
    <n v="0.59"/>
    <x v="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ðŸ‘,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51"/>
    <n v="1199"/>
    <n v="2990"/>
    <n v="0.6"/>
    <x v="11"/>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ðŸ‘,A nice product in budget price ðŸ‘Œ,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51"/>
    <n v="6120"/>
    <n v="8073"/>
    <n v="0.24"/>
    <x v="13"/>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ðŸ‘,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ðŸ‘,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59"/>
    <n v="1799"/>
    <n v="2599"/>
    <n v="0.31"/>
    <x v="9"/>
    <n v="771"/>
    <s v="Scratch resistant, easy glide ceramic soleplate. 360Â°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â€™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97"/>
    <n v="18999"/>
    <n v="29999"/>
    <n v="0.37"/>
    <x v="3"/>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74"/>
    <n v="1999"/>
    <n v="2360"/>
    <n v="0.15"/>
    <x v="0"/>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208"/>
    <n v="5999"/>
    <n v="11495"/>
    <n v="0.48"/>
    <x v="4"/>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ðŸ‘Œ,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67"/>
    <n v="2599"/>
    <n v="4780"/>
    <n v="0.46"/>
    <x v="2"/>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ðŸ‘ŒðŸ‘Œ,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Â with Indicator Lights (1 Year Warranty, Black)"/>
    <x v="202"/>
    <n v="1199"/>
    <n v="2400"/>
    <n v="0.5"/>
    <x v="2"/>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ðŸ‘ðŸ»"/>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â€™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158"/>
    <n v="219"/>
    <n v="249"/>
    <n v="0.12"/>
    <x v="1"/>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â€™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â¤ï¸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44"/>
    <n v="799"/>
    <n v="1199"/>
    <n v="0.33"/>
    <x v="5"/>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Â  (Yellow/Black)"/>
    <x v="180"/>
    <n v="6199"/>
    <n v="10999"/>
    <n v="0.44"/>
    <x v="0"/>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â€“ whether itâ€™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57"/>
    <n v="6790"/>
    <n v="10995"/>
    <n v="0.38"/>
    <x v="6"/>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ÂºC and 200Â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ðŸ‘,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209"/>
    <n v="1982.84"/>
    <n v="3300"/>
    <n v="0.4"/>
    <x v="3"/>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ðŸ™ðŸ»ðŸ¥°,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76"/>
    <n v="199"/>
    <n v="400"/>
    <n v="0.5"/>
    <x v="3"/>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42"/>
    <n v="1180"/>
    <n v="1440"/>
    <n v="0.18"/>
    <x v="0"/>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167"/>
    <n v="2199"/>
    <n v="3045"/>
    <n v="0.28000000000000003"/>
    <x v="0"/>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75"/>
    <n v="2999"/>
    <n v="3595"/>
    <n v="0.17"/>
    <x v="1"/>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â€¦,Only for black coffee not with mil,Great coffee maker.,Good product,Great coffee maker,Best brews coffee,Nice coffee maker"/>
    <s v="Alignment between mug and top springi is not good which resulted water stagnation at top section causing bitter coffee taste,Absolutely amazingâ€¦.,You can use if you wish to have black coffee or filter coffee. You canâ€™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210"/>
    <n v="253"/>
    <n v="500"/>
    <n v="0.49"/>
    <x v="4"/>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95"/>
    <n v="499"/>
    <n v="799"/>
    <n v="0.38"/>
    <x v="9"/>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â€™ll buy this for now. Normally I just put water n oil n walla it works but in this one u have a 2wicks given to u which u have to leave in water. Then put one back inside the humidifier. Till d wick stays wet it works n then doesnâ€™t so u have to remove the one inside n dip it in water again to work. Now thatâ€™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43"/>
    <n v="1149"/>
    <n v="1899"/>
    <n v="0.39"/>
    <x v="12"/>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â€™m using since 1 week &amp; I must say itâ€™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50"/>
    <n v="457"/>
    <n v="799"/>
    <n v="0.43"/>
    <x v="4"/>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94"/>
    <n v="229"/>
    <n v="399"/>
    <n v="0.43"/>
    <x v="9"/>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76"/>
    <n v="199"/>
    <n v="699"/>
    <n v="0.72"/>
    <x v="25"/>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202"/>
    <n v="899"/>
    <n v="1999"/>
    <n v="0.55000000000000004"/>
    <x v="0"/>
    <n v="39"/>
    <s v="MORE THAN WAFFLES: Make your favorite breakfast classics, or get creative with waffled hash browns, cookies and even biscuit pizzas. Any batter will â€œwaffleâ€ into single serving portions. Great for families or on the go.|MINI IS MIGHTY: With a 4â€ nonstick cooking surface, this is a MUST-HAVE for that first apartment, smaller kitchen, college dorm, or camper/RV and stores easily in a kitchen cabinet or drawer.|MINI IS MIGHTY: With a 4â€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86"/>
    <n v="1499"/>
    <n v="2199"/>
    <n v="0.32"/>
    <x v="5"/>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â€™re a home baker, just go for it without doubt,ExcellentðŸ‘,Nice product,Useful,Bhari,Too good,Good for cake,Useful"/>
    <s v="Been using this from almost a year now.Iâ€™m home baker and whipping creams and making dough has been easier than ever. Value for money and Philips is a brand you can blindly trust on. The blades are easy detachable and easy to clean. If youâ€™rea home baker who just started off. Please go ahead and buy this without giving a second thought,Very  useful product. Easy to use. I like itðŸ˜,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49"/>
    <n v="426"/>
    <n v="999"/>
    <n v="0.56999999999999995"/>
    <x v="3"/>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44"/>
    <n v="2320"/>
    <n v="3290"/>
    <n v="0.28999999999999998"/>
    <x v="11"/>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184"/>
    <n v="1563"/>
    <n v="3098"/>
    <n v="0.5"/>
    <x v="12"/>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43"/>
    <n v="3487.77"/>
    <n v="4990"/>
    <n v="0.3"/>
    <x v="3"/>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64"/>
    <n v="498"/>
    <n v="1200"/>
    <n v="0.59"/>
    <x v="14"/>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42"/>
    <n v="2695"/>
    <n v="2695"/>
    <n v="0"/>
    <x v="5"/>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ðŸ‘,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ðŸ‘,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43"/>
    <n v="949"/>
    <n v="2299"/>
    <n v="0.59"/>
    <x v="9"/>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â€™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45"/>
    <n v="199"/>
    <n v="999"/>
    <n v="0.8"/>
    <x v="19"/>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76"/>
    <n v="379"/>
    <n v="919"/>
    <n v="0.59"/>
    <x v="1"/>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78"/>
    <n v="2280"/>
    <n v="3045"/>
    <n v="0.25"/>
    <x v="3"/>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72"/>
    <n v="2219"/>
    <n v="3080"/>
    <n v="0.28000000000000003"/>
    <x v="9"/>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74"/>
    <n v="1399"/>
    <n v="1890"/>
    <n v="0.26"/>
    <x v="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ðŸ’•"/>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63"/>
    <n v="2863"/>
    <n v="3690"/>
    <n v="0.22"/>
    <x v="4"/>
    <n v="6987"/>
    <s v="Brand-Borosil, Specification Ã¢â‚¬â€œ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âœŒ,A good product for household use,à¤®à¥à¤à¥‡ à¤¬à¤¿à¤²à¥à¤•à¥à¤² à¤­à¥€ à¤®à¤œà¤¾ à¤¨à¤¹à¥€à¤‚ à¤†à¤¯à¤¾ à¤”à¤° à¤µà¤¾à¤ªà¤¸ à¤•à¤° à¤¦à¤¿à¤¯à¤¾à¥¤,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à¤¬à¥‹à¤°à¥‹à¤¸à¤¿à¤² à¤¬à¥à¤°à¤¾à¤‚à¤¡ à¤•à¤¾ à¤¯à¤¹ &quot;à¤¸à¥‡à¤‚à¤¡à¤µà¤¿à¤š à¤®à¥‡à¤•à¤°&quot; à¤¦à¥‡à¤–à¤¨à¥‡ à¤®à¥‡à¤‚ à¤¤à¥‹ à¤…à¤šà¥à¤›à¤¾ à¤²à¤—à¤¤à¤¾ à¤¹à¥ˆ à¤®à¤—à¤° à¤‡à¤¸à¤•à¥€ à¤¬à¤¿à¤²à¥à¤¡ à¤•à¥à¤µà¤¾à¤²à¤¿à¤Ÿà¥€ à¤…à¤šà¥à¤›à¥€ à¤¨à¤¹à¥€à¤‚ à¤¹à¥ˆà¥¤  à¤¯à¤¹ à¤²à¤—à¤­à¤— Rs 3000 à¤•à¥‡ à¤†à¤¸à¤ªà¤¾à¤¸ à¤†à¤¤à¤¾ à¤¹à¥ˆà¥¤  à¤‡à¤¸ à¤ªà¥à¤°à¤•à¤¾à¤° à¤•à¥€ à¤¬à¤¿à¤²à¥à¤¡ à¤•à¥à¤µà¤¾à¤²à¤¿à¤Ÿà¥€ â‚¹2000 à¤•à¥‡ à¤•à¤°à¥€à¤¬ à¤®à¤¿à¤² à¤œà¤¾à¤¤à¥€ à¤¹à¥ˆ à¤¤à¥‹ à¤•à¥‹à¤ˆ à¤•à¥à¤¯à¥‹à¤‚ â‚¹1000 à¤…à¤§à¤¿à¤• à¤­à¥à¤—à¤¤à¤¾à¤¨ à¤•à¤°à¥‡à¤‚à¥¤  à¤ªà¤¹à¤²à¥‡ à¤®à¥ˆà¤‚à¤¨à¥‡ à¤‡à¤¸à¥‡ review à¤¦à¥‡à¤–à¤¨à¥‡ à¤•à¥‡ à¤¬à¤¾à¤¦ à¤‘à¤°à¥à¤¡à¤° à¤•à¤¿à¤¯à¤¾ à¤¥à¤¾ à¤²à¥‡à¤•à¤¿à¤¨ à¤œà¤¬ à¤˜à¤° à¤ªà¤° à¤¡à¤¿à¤²à¥€à¤µà¤°à¥€ à¤¹à¥‹à¤¨à¥‡ à¤•à¥‡ à¤ªà¤¶à¥à¤šà¤¾à¤¤  unboxing à¤•à¤°à¤•à¥‡ à¤¦à¥‡à¤–à¤¾ à¤¤à¥‹ à¤‡à¤¸à¤•à¥€ à¤¬à¤¿à¤²à¥à¤¡ à¤•à¥à¤µà¤¾à¤²à¤¿à¤Ÿà¥€ à¤•à¥à¤› à¤–à¤¾à¤¸ à¤¨à¤¹à¥€à¤‚ à¤²à¤—à¥€ à¤‡à¤¸à¤²à¤¿à¤ à¤…à¤ªà¤¨à¥‡ à¤ªà¥ˆà¤¸à¥‡ à¤¬à¤šà¤¾à¤¨à¥‡ à¤•à¥‡ à¤²à¤¿à¤ à¤®à¥ˆà¤‚à¤¨à¥‡ à¤‡à¤¸à¥‡ à¤µà¤¾à¤ªà¤¸ à¤­à¥‡à¤œ à¤¦à¤¿à¤¯à¤¾à¥¤ à¤®à¥ˆà¤‚à¤¨à¥‡ à¤‡à¤¸à¤•à¥€ à¤ªà¥ˆà¤•à¥‡à¤œà¤¿à¤‚à¤—, à¤®à¥ˆà¤¨à¥à¤…à¤² à¤”à¤° à¤¸à¥ˆà¤‚à¤¡à¤µà¤¿à¤š à¤®à¥‡à¤•à¤° à¤•à¥€ à¤«à¥‹à¤Ÿà¥‹à¤—à¥à¤°à¤¾à¤« à¤†à¤ª à¤¸à¤­à¥€ à¤¸à¥‡ à¤¶à¥‡à¤¯à¤° à¤•à¥€ à¤¹à¥ˆà¥¤  à¤†à¤ª à¤¸à¥à¤µà¤¯à¤‚ à¤¦à¥‡à¤– à¤•à¥‡ à¤…à¤¨à¥à¤®à¤¾à¤¨ à¤²à¤—à¤¾ à¤¸à¤•à¤¤à¥‡ à¤¹à¥ˆà¤‚à¥¤,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014B74-81C5-487A-A706-6B9678421137}" name="PivotTable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5" firstHeaderRow="1" firstDataRow="1" firstDataCol="1"/>
  <pivotFields count="16">
    <pivotField showAll="0"/>
    <pivotField showAll="0"/>
    <pivotField axis="axisRow" showAll="0" sortType="descending">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autoSortScope>
        <pivotArea dataOnly="0" outline="0" fieldPosition="0">
          <references count="1">
            <reference field="4294967294" count="1" selected="0">
              <x v="0"/>
            </reference>
          </references>
        </pivotArea>
      </autoSortScope>
    </pivotField>
    <pivotField numFmtId="165" showAll="0"/>
    <pivotField dataField="1" numFmtId="165" showAll="0"/>
    <pivotField numFmtId="9"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97"/>
    </i>
    <i>
      <x v="117"/>
    </i>
    <i>
      <x v="119"/>
    </i>
    <i>
      <x v="10"/>
    </i>
    <i>
      <x v="191"/>
    </i>
    <i>
      <x v="76"/>
    </i>
    <i>
      <x v="169"/>
    </i>
    <i>
      <x v="141"/>
    </i>
    <i>
      <x v="127"/>
    </i>
    <i>
      <x v="140"/>
    </i>
    <i>
      <x v="98"/>
    </i>
    <i>
      <x v="188"/>
    </i>
    <i>
      <x v="136"/>
    </i>
    <i>
      <x v="126"/>
    </i>
    <i>
      <x v="135"/>
    </i>
    <i>
      <x v="155"/>
    </i>
    <i>
      <x v="43"/>
    </i>
    <i>
      <x v="189"/>
    </i>
    <i>
      <x v="92"/>
    </i>
    <i>
      <x v="95"/>
    </i>
    <i>
      <x v="162"/>
    </i>
    <i>
      <x v="182"/>
    </i>
    <i>
      <x v="187"/>
    </i>
    <i>
      <x v="57"/>
    </i>
    <i>
      <x v="161"/>
    </i>
    <i>
      <x v="128"/>
    </i>
    <i>
      <x v="165"/>
    </i>
    <i>
      <x v="115"/>
    </i>
    <i>
      <x v="44"/>
    </i>
    <i>
      <x v="41"/>
    </i>
    <i>
      <x v="103"/>
    </i>
    <i>
      <x v="159"/>
    </i>
    <i>
      <x v="186"/>
    </i>
    <i>
      <x v="181"/>
    </i>
    <i>
      <x v="88"/>
    </i>
    <i>
      <x v="58"/>
    </i>
    <i>
      <x v="184"/>
    </i>
    <i>
      <x v="39"/>
    </i>
    <i>
      <x v="23"/>
    </i>
    <i>
      <x v="51"/>
    </i>
    <i>
      <x v="174"/>
    </i>
    <i>
      <x v="68"/>
    </i>
    <i>
      <x v="18"/>
    </i>
    <i>
      <x v="49"/>
    </i>
    <i>
      <x v="164"/>
    </i>
    <i>
      <x v="183"/>
    </i>
    <i>
      <x v="166"/>
    </i>
    <i>
      <x v="77"/>
    </i>
    <i>
      <x v="104"/>
    </i>
    <i>
      <x v="116"/>
    </i>
    <i>
      <x v="172"/>
    </i>
    <i>
      <x v="153"/>
    </i>
    <i>
      <x v="134"/>
    </i>
    <i>
      <x v="158"/>
    </i>
    <i>
      <x v="16"/>
    </i>
    <i>
      <x v="55"/>
    </i>
    <i>
      <x v="168"/>
    </i>
    <i>
      <x v="42"/>
    </i>
    <i>
      <x v="82"/>
    </i>
    <i>
      <x v="156"/>
    </i>
    <i>
      <x v="13"/>
    </i>
    <i>
      <x v="56"/>
    </i>
    <i>
      <x v="112"/>
    </i>
    <i>
      <x v="37"/>
    </i>
    <i>
      <x v="85"/>
    </i>
    <i>
      <x v="107"/>
    </i>
    <i>
      <x v="50"/>
    </i>
    <i>
      <x v="177"/>
    </i>
    <i>
      <x v="163"/>
    </i>
    <i>
      <x v="170"/>
    </i>
    <i>
      <x v="93"/>
    </i>
    <i>
      <x v="139"/>
    </i>
    <i>
      <x v="29"/>
    </i>
    <i>
      <x v="132"/>
    </i>
    <i>
      <x v="144"/>
    </i>
    <i>
      <x v="28"/>
    </i>
    <i>
      <x v="84"/>
    </i>
    <i>
      <x v="167"/>
    </i>
    <i>
      <x v="24"/>
    </i>
    <i>
      <x v="17"/>
    </i>
    <i>
      <x v="27"/>
    </i>
    <i>
      <x v="192"/>
    </i>
    <i>
      <x v="114"/>
    </i>
    <i>
      <x v="5"/>
    </i>
    <i>
      <x v="101"/>
    </i>
    <i>
      <x v="15"/>
    </i>
    <i>
      <x v="31"/>
    </i>
    <i>
      <x v="78"/>
    </i>
    <i>
      <x v="149"/>
    </i>
    <i>
      <x v="96"/>
    </i>
    <i>
      <x v="179"/>
    </i>
    <i>
      <x v="20"/>
    </i>
    <i>
      <x v="138"/>
    </i>
    <i>
      <x v="26"/>
    </i>
    <i>
      <x v="102"/>
    </i>
    <i>
      <x v="131"/>
    </i>
    <i>
      <x v="150"/>
    </i>
    <i>
      <x v="129"/>
    </i>
    <i>
      <x v="137"/>
    </i>
    <i>
      <x v="1"/>
    </i>
    <i>
      <x v="171"/>
    </i>
    <i>
      <x v="25"/>
    </i>
    <i>
      <x v="160"/>
    </i>
    <i>
      <x v="65"/>
    </i>
    <i>
      <x v="35"/>
    </i>
    <i>
      <x v="81"/>
    </i>
    <i>
      <x v="154"/>
    </i>
    <i>
      <x v="89"/>
    </i>
    <i>
      <x v="33"/>
    </i>
    <i>
      <x v="178"/>
    </i>
    <i>
      <x/>
    </i>
    <i>
      <x v="86"/>
    </i>
    <i>
      <x v="30"/>
    </i>
    <i>
      <x v="99"/>
    </i>
    <i>
      <x v="38"/>
    </i>
    <i>
      <x v="87"/>
    </i>
    <i>
      <x v="111"/>
    </i>
    <i>
      <x v="45"/>
    </i>
    <i>
      <x v="130"/>
    </i>
    <i>
      <x v="46"/>
    </i>
    <i>
      <x v="94"/>
    </i>
    <i>
      <x v="200"/>
    </i>
    <i>
      <x v="173"/>
    </i>
    <i>
      <x v="22"/>
    </i>
    <i>
      <x v="6"/>
    </i>
    <i>
      <x v="108"/>
    </i>
    <i>
      <x v="4"/>
    </i>
    <i>
      <x v="52"/>
    </i>
    <i>
      <x v="71"/>
    </i>
    <i>
      <x v="195"/>
    </i>
    <i>
      <x v="3"/>
    </i>
    <i>
      <x v="64"/>
    </i>
    <i>
      <x v="19"/>
    </i>
    <i>
      <x v="190"/>
    </i>
    <i>
      <x v="151"/>
    </i>
    <i>
      <x v="70"/>
    </i>
    <i>
      <x v="105"/>
    </i>
    <i>
      <x v="109"/>
    </i>
    <i>
      <x v="53"/>
    </i>
    <i>
      <x v="48"/>
    </i>
    <i>
      <x v="67"/>
    </i>
    <i>
      <x v="69"/>
    </i>
    <i>
      <x v="73"/>
    </i>
    <i>
      <x v="11"/>
    </i>
    <i>
      <x v="66"/>
    </i>
    <i>
      <x v="90"/>
    </i>
    <i>
      <x v="120"/>
    </i>
    <i>
      <x v="201"/>
    </i>
    <i>
      <x v="198"/>
    </i>
    <i>
      <x v="157"/>
    </i>
    <i>
      <x v="133"/>
    </i>
    <i>
      <x v="113"/>
    </i>
    <i>
      <x v="148"/>
    </i>
    <i>
      <x v="118"/>
    </i>
    <i>
      <x v="147"/>
    </i>
    <i>
      <x v="72"/>
    </i>
    <i>
      <x v="152"/>
    </i>
    <i>
      <x v="63"/>
    </i>
    <i>
      <x v="80"/>
    </i>
    <i>
      <x v="14"/>
    </i>
    <i>
      <x v="180"/>
    </i>
    <i>
      <x v="34"/>
    </i>
    <i>
      <x v="8"/>
    </i>
    <i>
      <x v="54"/>
    </i>
    <i>
      <x v="7"/>
    </i>
    <i>
      <x v="40"/>
    </i>
    <i>
      <x v="2"/>
    </i>
    <i>
      <x v="75"/>
    </i>
    <i>
      <x v="36"/>
    </i>
    <i>
      <x v="9"/>
    </i>
    <i>
      <x v="193"/>
    </i>
    <i>
      <x v="106"/>
    </i>
    <i>
      <x v="100"/>
    </i>
    <i>
      <x v="202"/>
    </i>
    <i>
      <x v="47"/>
    </i>
    <i>
      <x v="209"/>
    </i>
    <i>
      <x v="208"/>
    </i>
    <i>
      <x v="59"/>
    </i>
    <i>
      <x v="83"/>
    </i>
    <i>
      <x v="143"/>
    </i>
    <i>
      <x v="12"/>
    </i>
    <i>
      <x v="91"/>
    </i>
    <i>
      <x v="124"/>
    </i>
    <i>
      <x v="175"/>
    </i>
    <i>
      <x v="176"/>
    </i>
    <i>
      <x v="79"/>
    </i>
    <i>
      <x v="203"/>
    </i>
    <i>
      <x v="194"/>
    </i>
    <i>
      <x v="21"/>
    </i>
    <i>
      <x v="62"/>
    </i>
    <i>
      <x v="197"/>
    </i>
    <i>
      <x v="207"/>
    </i>
    <i>
      <x v="185"/>
    </i>
    <i>
      <x v="146"/>
    </i>
    <i>
      <x v="61"/>
    </i>
    <i>
      <x v="32"/>
    </i>
    <i>
      <x v="74"/>
    </i>
    <i>
      <x v="110"/>
    </i>
    <i>
      <x v="142"/>
    </i>
    <i>
      <x v="145"/>
    </i>
    <i>
      <x v="196"/>
    </i>
    <i>
      <x v="60"/>
    </i>
    <i>
      <x v="206"/>
    </i>
    <i>
      <x v="123"/>
    </i>
    <i>
      <x v="205"/>
    </i>
    <i>
      <x v="204"/>
    </i>
    <i>
      <x v="125"/>
    </i>
    <i>
      <x v="210"/>
    </i>
    <i>
      <x v="122"/>
    </i>
    <i>
      <x v="199"/>
    </i>
    <i>
      <x v="121"/>
    </i>
    <i t="grand">
      <x/>
    </i>
  </rowItems>
  <colItems count="1">
    <i/>
  </colItems>
  <dataFields count="1">
    <dataField name="Sum of actual_price" fld="4"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39E09D-18CC-47F5-B570-03CE13134D13}"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AB227" firstHeaderRow="1" firstDataRow="2" firstDataCol="1"/>
  <pivotFields count="16">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pivotField dataField="1" numFmtId="165" showAll="0"/>
    <pivotField numFmtId="9" showAll="0"/>
    <pivotField axis="axisCol"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6"/>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Sum of actual_price" fld="4" baseField="0" baseItem="0" numFmtId="165"/>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6"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68D73A7-B9B8-48F9-8E03-318AC15B55CD}"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AB216" firstHeaderRow="1" firstDataRow="2" firstDataCol="1"/>
  <pivotFields count="18">
    <pivotField showAll="0"/>
    <pivotField showAll="0"/>
    <pivotField axis="axisRow" showAll="0">
      <items count="212">
        <item x="179"/>
        <item x="76"/>
        <item x="120"/>
        <item x="88"/>
        <item x="111"/>
        <item x="101"/>
        <item x="32"/>
        <item x="13"/>
        <item x="95"/>
        <item x="119"/>
        <item x="0"/>
        <item x="66"/>
        <item x="140"/>
        <item x="46"/>
        <item x="62"/>
        <item x="65"/>
        <item x="54"/>
        <item x="49"/>
        <item x="45"/>
        <item x="103"/>
        <item x="90"/>
        <item x="40"/>
        <item x="102"/>
        <item x="47"/>
        <item x="110"/>
        <item x="48"/>
        <item x="85"/>
        <item x="121"/>
        <item x="63"/>
        <item x="126"/>
        <item x="113"/>
        <item x="84"/>
        <item x="104"/>
        <item x="97"/>
        <item x="81"/>
        <item x="87"/>
        <item x="116"/>
        <item x="107"/>
        <item x="96"/>
        <item x="55"/>
        <item x="91"/>
        <item x="127"/>
        <item x="44"/>
        <item x="141"/>
        <item x="80"/>
        <item x="68"/>
        <item x="109"/>
        <item x="75"/>
        <item x="128"/>
        <item x="1"/>
        <item x="59"/>
        <item x="69"/>
        <item x="61"/>
        <item x="129"/>
        <item x="137"/>
        <item x="117"/>
        <item x="124"/>
        <item x="134"/>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x="191"/>
        <item x="115"/>
        <item x="118"/>
        <item x="136"/>
        <item x="64"/>
        <item x="53"/>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5"/>
        <item x="135"/>
        <item x="50"/>
        <item x="86"/>
        <item x="132"/>
        <item x="58"/>
        <item x="106"/>
        <item x="130"/>
        <item x="93"/>
        <item x="78"/>
        <item x="73"/>
        <item x="92"/>
        <item x="139"/>
        <item x="52"/>
        <item x="138"/>
        <item x="94"/>
        <item x="114"/>
        <item x="125"/>
        <item t="default"/>
      </items>
    </pivotField>
    <pivotField numFmtId="165" showAll="0"/>
    <pivotField numFmtId="165" showAll="0"/>
    <pivotField numFmtId="9" showAll="0"/>
    <pivotField axis="axisCol" showAll="0">
      <items count="27">
        <item x="22"/>
        <item x="23"/>
        <item x="21"/>
        <item x="24"/>
        <item x="18"/>
        <item x="25"/>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numFmtId="171" showAll="0"/>
    <pivotField dataField="1" numFmtId="10" showAll="0"/>
  </pivotFields>
  <rowFields count="1">
    <field x="2"/>
  </rowFields>
  <rowItems count="21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t="grand">
      <x/>
    </i>
  </rowItems>
  <colFields count="1">
    <field x="6"/>
  </colFields>
  <colItems count="27">
    <i>
      <x/>
    </i>
    <i>
      <x v="1"/>
    </i>
    <i>
      <x v="2"/>
    </i>
    <i>
      <x v="3"/>
    </i>
    <i>
      <x v="4"/>
    </i>
    <i>
      <x v="5"/>
    </i>
    <i>
      <x v="6"/>
    </i>
    <i>
      <x v="7"/>
    </i>
    <i>
      <x v="8"/>
    </i>
    <i>
      <x v="9"/>
    </i>
    <i>
      <x v="10"/>
    </i>
    <i>
      <x v="11"/>
    </i>
    <i>
      <x v="12"/>
    </i>
    <i>
      <x v="13"/>
    </i>
    <i>
      <x v="14"/>
    </i>
    <i>
      <x v="15"/>
    </i>
    <i>
      <x v="16"/>
    </i>
    <i>
      <x v="17"/>
    </i>
    <i>
      <x v="18"/>
    </i>
    <i>
      <x v="19"/>
    </i>
    <i>
      <x v="20"/>
    </i>
    <i>
      <x v="21"/>
    </i>
    <i>
      <x v="22"/>
    </i>
    <i>
      <x v="23"/>
    </i>
    <i>
      <x v="24"/>
    </i>
    <i>
      <x v="25"/>
    </i>
    <i t="grand">
      <x/>
    </i>
  </colItems>
  <dataFields count="1">
    <dataField name="Average of Profit_mergin" fld="17" subtotal="average" baseField="2" baseItem="0" numFmtId="10"/>
  </dataFields>
  <conditionalFormats count="1">
    <conditionalFormat scope="field" priority="1">
      <pivotAreas count="1">
        <pivotArea outline="0" collapsedLevelsAreSubtotals="1" fieldPosition="0">
          <references count="3">
            <reference field="4294967294" count="1" selected="0">
              <x v="0"/>
            </reference>
            <reference field="2" count="0" selected="0"/>
            <reference field="6" count="0" selected="0"/>
          </references>
        </pivotArea>
      </pivotAreas>
    </conditionalFormat>
  </conditionalFormats>
  <chartFormats count="2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0" format="4" series="1">
      <pivotArea type="data" outline="0" fieldPosition="0">
        <references count="2">
          <reference field="4294967294" count="1" selected="0">
            <x v="0"/>
          </reference>
          <reference field="6" count="1" selected="0">
            <x v="4"/>
          </reference>
        </references>
      </pivotArea>
    </chartFormat>
    <chartFormat chart="0" format="5" series="1">
      <pivotArea type="data" outline="0" fieldPosition="0">
        <references count="2">
          <reference field="4294967294" count="1" selected="0">
            <x v="0"/>
          </reference>
          <reference field="6" count="1" selected="0">
            <x v="5"/>
          </reference>
        </references>
      </pivotArea>
    </chartFormat>
    <chartFormat chart="0" format="6" series="1">
      <pivotArea type="data" outline="0" fieldPosition="0">
        <references count="2">
          <reference field="4294967294" count="1" selected="0">
            <x v="0"/>
          </reference>
          <reference field="6" count="1" selected="0">
            <x v="6"/>
          </reference>
        </references>
      </pivotArea>
    </chartFormat>
    <chartFormat chart="0" format="7" series="1">
      <pivotArea type="data" outline="0" fieldPosition="0">
        <references count="2">
          <reference field="4294967294" count="1" selected="0">
            <x v="0"/>
          </reference>
          <reference field="6" count="1" selected="0">
            <x v="7"/>
          </reference>
        </references>
      </pivotArea>
    </chartFormat>
    <chartFormat chart="0" format="8" series="1">
      <pivotArea type="data" outline="0" fieldPosition="0">
        <references count="2">
          <reference field="4294967294" count="1" selected="0">
            <x v="0"/>
          </reference>
          <reference field="6" count="1" selected="0">
            <x v="8"/>
          </reference>
        </references>
      </pivotArea>
    </chartFormat>
    <chartFormat chart="0" format="9" series="1">
      <pivotArea type="data" outline="0" fieldPosition="0">
        <references count="2">
          <reference field="4294967294" count="1" selected="0">
            <x v="0"/>
          </reference>
          <reference field="6" count="1" selected="0">
            <x v="9"/>
          </reference>
        </references>
      </pivotArea>
    </chartFormat>
    <chartFormat chart="0" format="10" series="1">
      <pivotArea type="data" outline="0" fieldPosition="0">
        <references count="2">
          <reference field="4294967294" count="1" selected="0">
            <x v="0"/>
          </reference>
          <reference field="6" count="1" selected="0">
            <x v="10"/>
          </reference>
        </references>
      </pivotArea>
    </chartFormat>
    <chartFormat chart="0" format="11" series="1">
      <pivotArea type="data" outline="0" fieldPosition="0">
        <references count="2">
          <reference field="4294967294" count="1" selected="0">
            <x v="0"/>
          </reference>
          <reference field="6" count="1" selected="0">
            <x v="11"/>
          </reference>
        </references>
      </pivotArea>
    </chartFormat>
    <chartFormat chart="0" format="12" series="1">
      <pivotArea type="data" outline="0" fieldPosition="0">
        <references count="2">
          <reference field="4294967294" count="1" selected="0">
            <x v="0"/>
          </reference>
          <reference field="6" count="1" selected="0">
            <x v="12"/>
          </reference>
        </references>
      </pivotArea>
    </chartFormat>
    <chartFormat chart="0" format="13" series="1">
      <pivotArea type="data" outline="0" fieldPosition="0">
        <references count="2">
          <reference field="4294967294" count="1" selected="0">
            <x v="0"/>
          </reference>
          <reference field="6" count="1" selected="0">
            <x v="13"/>
          </reference>
        </references>
      </pivotArea>
    </chartFormat>
    <chartFormat chart="0" format="14" series="1">
      <pivotArea type="data" outline="0" fieldPosition="0">
        <references count="2">
          <reference field="4294967294" count="1" selected="0">
            <x v="0"/>
          </reference>
          <reference field="6" count="1" selected="0">
            <x v="14"/>
          </reference>
        </references>
      </pivotArea>
    </chartFormat>
    <chartFormat chart="0" format="15" series="1">
      <pivotArea type="data" outline="0" fieldPosition="0">
        <references count="2">
          <reference field="4294967294" count="1" selected="0">
            <x v="0"/>
          </reference>
          <reference field="6" count="1" selected="0">
            <x v="15"/>
          </reference>
        </references>
      </pivotArea>
    </chartFormat>
    <chartFormat chart="0" format="16" series="1">
      <pivotArea type="data" outline="0" fieldPosition="0">
        <references count="2">
          <reference field="4294967294" count="1" selected="0">
            <x v="0"/>
          </reference>
          <reference field="6" count="1" selected="0">
            <x v="16"/>
          </reference>
        </references>
      </pivotArea>
    </chartFormat>
    <chartFormat chart="0" format="17" series="1">
      <pivotArea type="data" outline="0" fieldPosition="0">
        <references count="2">
          <reference field="4294967294" count="1" selected="0">
            <x v="0"/>
          </reference>
          <reference field="6" count="1" selected="0">
            <x v="17"/>
          </reference>
        </references>
      </pivotArea>
    </chartFormat>
    <chartFormat chart="0" format="18" series="1">
      <pivotArea type="data" outline="0" fieldPosition="0">
        <references count="2">
          <reference field="4294967294" count="1" selected="0">
            <x v="0"/>
          </reference>
          <reference field="6" count="1" selected="0">
            <x v="18"/>
          </reference>
        </references>
      </pivotArea>
    </chartFormat>
    <chartFormat chart="0" format="19" series="1">
      <pivotArea type="data" outline="0" fieldPosition="0">
        <references count="2">
          <reference field="4294967294" count="1" selected="0">
            <x v="0"/>
          </reference>
          <reference field="6" count="1" selected="0">
            <x v="19"/>
          </reference>
        </references>
      </pivotArea>
    </chartFormat>
    <chartFormat chart="0" format="20" series="1">
      <pivotArea type="data" outline="0" fieldPosition="0">
        <references count="2">
          <reference field="4294967294" count="1" selected="0">
            <x v="0"/>
          </reference>
          <reference field="6" count="1" selected="0">
            <x v="20"/>
          </reference>
        </references>
      </pivotArea>
    </chartFormat>
    <chartFormat chart="0" format="21" series="1">
      <pivotArea type="data" outline="0" fieldPosition="0">
        <references count="2">
          <reference field="4294967294" count="1" selected="0">
            <x v="0"/>
          </reference>
          <reference field="6" count="1" selected="0">
            <x v="21"/>
          </reference>
        </references>
      </pivotArea>
    </chartFormat>
    <chartFormat chart="0" format="22" series="1">
      <pivotArea type="data" outline="0" fieldPosition="0">
        <references count="2">
          <reference field="4294967294" count="1" selected="0">
            <x v="0"/>
          </reference>
          <reference field="6" count="1" selected="0">
            <x v="22"/>
          </reference>
        </references>
      </pivotArea>
    </chartFormat>
    <chartFormat chart="0" format="23" series="1">
      <pivotArea type="data" outline="0" fieldPosition="0">
        <references count="2">
          <reference field="4294967294" count="1" selected="0">
            <x v="0"/>
          </reference>
          <reference field="6" count="1" selected="0">
            <x v="23"/>
          </reference>
        </references>
      </pivotArea>
    </chartFormat>
    <chartFormat chart="0" format="24" series="1">
      <pivotArea type="data" outline="0" fieldPosition="0">
        <references count="2">
          <reference field="4294967294" count="1" selected="0">
            <x v="0"/>
          </reference>
          <reference field="6" count="1" selected="0">
            <x v="24"/>
          </reference>
        </references>
      </pivotArea>
    </chartFormat>
    <chartFormat chart="0" format="25" series="1">
      <pivotArea type="data" outline="0" fieldPosition="0">
        <references count="2">
          <reference field="4294967294" count="1" selected="0">
            <x v="0"/>
          </reference>
          <reference field="6"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765DA08-FF23-45C4-99FF-29303E121C9F}" sourceName="category">
  <pivotTables>
    <pivotTable tabId="4" name="PivotTable2"/>
  </pivotTables>
  <data>
    <tabular pivotCacheId="1397198378">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AD858E99-A269-4355-ADBA-B5A092E1F78D}" sourceName="rating">
  <pivotTables>
    <pivotTable tabId="4" name="PivotTable2"/>
  </pivotTables>
  <data>
    <tabular pivotCacheId="1397198378">
      <items count="26">
        <i x="22" s="1"/>
        <i x="23" s="1"/>
        <i x="21" s="1"/>
        <i x="24" s="1"/>
        <i x="18" s="1"/>
        <i x="25" s="1"/>
        <i x="17" s="1"/>
        <i x="19" s="1"/>
        <i x="14" s="1"/>
        <i x="8" s="1"/>
        <i x="10" s="1"/>
        <i x="12" s="1"/>
        <i x="9" s="1"/>
        <i x="7" s="1"/>
        <i x="11" s="1"/>
        <i x="2" s="1"/>
        <i x="1" s="1"/>
        <i x="3" s="1"/>
        <i x="0" s="1"/>
        <i x="4" s="1"/>
        <i x="5" s="1"/>
        <i x="6" s="1"/>
        <i x="13" s="1"/>
        <i x="16" s="1"/>
        <i x="20"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BE820F4-FFFD-4C37-9E9D-3DA0BC466CBE}" sourceName="category">
  <pivotTables>
    <pivotTable tabId="9" name="PivotTable3"/>
  </pivotTables>
  <data>
    <tabular pivotCacheId="1654956467">
      <items count="211">
        <i x="179" s="1"/>
        <i x="76" s="1"/>
        <i x="120" s="1"/>
        <i x="88" s="1"/>
        <i x="111" s="1"/>
        <i x="101" s="1"/>
        <i x="32" s="1"/>
        <i x="13" s="1"/>
        <i x="95" s="1"/>
        <i x="119" s="1"/>
        <i x="0" s="1"/>
        <i x="66" s="1"/>
        <i x="140" s="1"/>
        <i x="46" s="1"/>
        <i x="62" s="1"/>
        <i x="65" s="1"/>
        <i x="54" s="1"/>
        <i x="49" s="1"/>
        <i x="45" s="1"/>
        <i x="103" s="1"/>
        <i x="90" s="1"/>
        <i x="40" s="1"/>
        <i x="102" s="1"/>
        <i x="47" s="1"/>
        <i x="110" s="1"/>
        <i x="48" s="1"/>
        <i x="85" s="1"/>
        <i x="121" s="1"/>
        <i x="63" s="1"/>
        <i x="126" s="1"/>
        <i x="113" s="1"/>
        <i x="84" s="1"/>
        <i x="104" s="1"/>
        <i x="97" s="1"/>
        <i x="81" s="1"/>
        <i x="87" s="1"/>
        <i x="116" s="1"/>
        <i x="107" s="1"/>
        <i x="96" s="1"/>
        <i x="55" s="1"/>
        <i x="91" s="1"/>
        <i x="127" s="1"/>
        <i x="44" s="1"/>
        <i x="141" s="1"/>
        <i x="80" s="1"/>
        <i x="68" s="1"/>
        <i x="109" s="1"/>
        <i x="75" s="1"/>
        <i x="128" s="1"/>
        <i x="1" s="1"/>
        <i x="59" s="1"/>
        <i x="69" s="1"/>
        <i x="61" s="1"/>
        <i x="129" s="1"/>
        <i x="137" s="1"/>
        <i x="117" s="1"/>
        <i x="124" s="1"/>
        <i x="134" s="1"/>
        <i x="22" s="1"/>
        <i x="99" s="1"/>
        <i x="112" s="1"/>
        <i x="82" s="1"/>
        <i x="79" s="1"/>
        <i x="131" s="1"/>
        <i x="77" s="1"/>
        <i x="57" s="1"/>
        <i x="60" s="1"/>
        <i x="67" s="1"/>
        <i x="83" s="1"/>
        <i x="56" s="1"/>
        <i x="72" s="1"/>
        <i x="51" s="1"/>
        <i x="74" s="1"/>
        <i x="41" s="1"/>
        <i x="98" s="1"/>
        <i x="123" s="1"/>
        <i x="24" s="1"/>
        <i x="39" s="1"/>
        <i x="70" s="1"/>
        <i x="11" s="1"/>
        <i x="8" s="1"/>
        <i x="15" s="1"/>
        <i x="71" s="1"/>
        <i x="108" s="1"/>
        <i x="89" s="1"/>
        <i x="122" s="1"/>
        <i x="17" s="1"/>
        <i x="18" s="1"/>
        <i x="2" s="1"/>
        <i x="9" s="1"/>
        <i x="7" s="1"/>
        <i x="14" s="1"/>
        <i x="4" s="1"/>
        <i x="6" s="1"/>
        <i x="16" s="1"/>
        <i x="10" s="1"/>
        <i x="12" s="1"/>
        <i x="3" s="1"/>
        <i x="5" s="1"/>
        <i x="26" s="1"/>
        <i x="28" s="1"/>
        <i x="37" s="1"/>
        <i x="25" s="1"/>
        <i x="20" s="1"/>
        <i x="27" s="1"/>
        <i x="33" s="1"/>
        <i x="42" s="1"/>
        <i x="34" s="1"/>
        <i x="36" s="1"/>
        <i x="38" s="1"/>
        <i x="43" s="1"/>
        <i x="100" s="1"/>
        <i x="30" s="1"/>
        <i x="29" s="1"/>
        <i x="31" s="1"/>
        <i x="35" s="1"/>
        <i x="23" s="1"/>
        <i x="21" s="1"/>
        <i x="133" s="1"/>
        <i x="19" s="1"/>
        <i x="191" s="1"/>
        <i x="115" s="1"/>
        <i x="118" s="1"/>
        <i x="136" s="1"/>
        <i x="64" s="1"/>
        <i x="53" s="1"/>
        <i x="200" s="1"/>
        <i x="181" s="1"/>
        <i x="167" s="1"/>
        <i x="174" s="1"/>
        <i x="209" s="1"/>
        <i x="193" s="1"/>
        <i x="195" s="1"/>
        <i x="207" s="1"/>
        <i x="153" s="1"/>
        <i x="143" s="1"/>
        <i x="144" s="1"/>
        <i x="170" s="1"/>
        <i x="172" s="1"/>
        <i x="156" s="1"/>
        <i x="152" s="1"/>
        <i x="155" s="1"/>
        <i x="185" s="1"/>
        <i x="183" s="1"/>
        <i x="158" s="1"/>
        <i x="147" s="1"/>
        <i x="173" s="1"/>
        <i x="204" s="1"/>
        <i x="205" s="1"/>
        <i x="175" s="1"/>
        <i x="192" s="1"/>
        <i x="194" s="1"/>
        <i x="203" s="1"/>
        <i x="184" s="1"/>
        <i x="190" s="1"/>
        <i x="157" s="1"/>
        <i x="146" s="1"/>
        <i x="165" s="1"/>
        <i x="162" s="1"/>
        <i x="149" s="1"/>
        <i x="186" s="1"/>
        <i x="148" s="1"/>
        <i x="160" s="1"/>
        <i x="189" s="1"/>
        <i x="199" s="1"/>
        <i x="142" s="1"/>
        <i x="154" s="1"/>
        <i x="187" s="1"/>
        <i x="164" s="1"/>
        <i x="151" s="1"/>
        <i x="188" s="1"/>
        <i x="171" s="1"/>
        <i x="178" s="1"/>
        <i x="206" s="1"/>
        <i x="163" s="1"/>
        <i x="201" s="1"/>
        <i x="196" s="1"/>
        <i x="208" s="1"/>
        <i x="166" s="1"/>
        <i x="202" s="1"/>
        <i x="198" s="1"/>
        <i x="150" s="1"/>
        <i x="159" s="1"/>
        <i x="145" s="1"/>
        <i x="169" s="1"/>
        <i x="210" s="1"/>
        <i x="168" s="1"/>
        <i x="161" s="1"/>
        <i x="197" s="1"/>
        <i x="180" s="1"/>
        <i x="177" s="1"/>
        <i x="182" s="1"/>
        <i x="176" s="1"/>
        <i x="105" s="1"/>
        <i x="135" s="1"/>
        <i x="50" s="1"/>
        <i x="86" s="1"/>
        <i x="132" s="1"/>
        <i x="58" s="1"/>
        <i x="106" s="1"/>
        <i x="130" s="1"/>
        <i x="93" s="1"/>
        <i x="78" s="1"/>
        <i x="73" s="1"/>
        <i x="92" s="1"/>
        <i x="139" s="1"/>
        <i x="52" s="1"/>
        <i x="138" s="1"/>
        <i x="94" s="1"/>
        <i x="114" s="1"/>
        <i x="12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D50EDBB0-EC04-46C4-8AC1-D800627D9086}" sourceName="rating">
  <pivotTables>
    <pivotTable tabId="9" name="PivotTable3"/>
  </pivotTables>
  <data>
    <tabular pivotCacheId="1654956467">
      <items count="26">
        <i x="22" s="1"/>
        <i x="23" s="1"/>
        <i x="21" s="1"/>
        <i x="24" s="1"/>
        <i x="18" s="1"/>
        <i x="25" s="1"/>
        <i x="17" s="1"/>
        <i x="19" s="1"/>
        <i x="14" s="1"/>
        <i x="8" s="1"/>
        <i x="10" s="1"/>
        <i x="12" s="1"/>
        <i x="9" s="1"/>
        <i x="7" s="1"/>
        <i x="11" s="1"/>
        <i x="2" s="1"/>
        <i x="1" s="1"/>
        <i x="3" s="1"/>
        <i x="0" s="1"/>
        <i x="4" s="1"/>
        <i x="5" s="1"/>
        <i x="6" s="1"/>
        <i x="13" s="1"/>
        <i x="16" s="1"/>
        <i x="20"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9F1C585-6664-40AE-9583-4ED1DA66ABB8}" cache="Slicer_category" caption="category" rowHeight="251883"/>
  <slicer name="rating" xr10:uid="{926AAAC6-5EA9-41E9-8FE6-3D6BFA2CBDE1}" cache="Slicer_rating" caption="rating" startItem="20"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C6FF349-A61D-433A-8C1B-256CBA1C7072}" cache="Slicer_category1" caption="category" rowHeight="251883"/>
  <slicer name="rating 1" xr10:uid="{7757ACD7-08DD-4A99-A2DD-E189D8062027}" cache="Slicer_rating1" caption="rating"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BC88E1-CF3D-49DF-8C08-241E08C82746}" name="Table2" displayName="Table2" ref="A1:P1466" totalsRowShown="0">
  <autoFilter ref="A1:P1466" xr:uid="{55BC88E1-CF3D-49DF-8C08-241E08C82746}"/>
  <tableColumns count="16">
    <tableColumn id="1" xr3:uid="{4D60B304-E509-48EF-B146-E33E99C51600}" name="product_id"/>
    <tableColumn id="2" xr3:uid="{6A55C462-5678-44D8-930F-3A89543FD8A6}" name="product_name"/>
    <tableColumn id="3" xr3:uid="{45E40C85-9E4B-4F9D-A088-635CF52B4FAA}" name="category"/>
    <tableColumn id="4" xr3:uid="{1FD96A47-1FFE-4382-8DEF-ADFB1DB16E97}" name="discounted_price" dataDxfId="9"/>
    <tableColumn id="5" xr3:uid="{EC803B40-D1FA-411B-9FFC-9C7D46A092EF}" name="actual_price" dataDxfId="8"/>
    <tableColumn id="6" xr3:uid="{6B13E7A4-9FFA-4B07-9BB1-F048AF1266CE}" name="discount_percentage" dataDxfId="7"/>
    <tableColumn id="7" xr3:uid="{F1851CE2-B783-425D-9162-84D2CA903093}" name="rating"/>
    <tableColumn id="8" xr3:uid="{D7C65039-3CC2-4E50-B488-FC4A3623DDDD}" name="rating_count" dataDxfId="6"/>
    <tableColumn id="9" xr3:uid="{8A838895-5088-4951-B73E-D776A4EAD4D4}" name="about_product"/>
    <tableColumn id="10" xr3:uid="{2B45D539-2539-4939-80F5-67677C64CBA1}" name="user_id"/>
    <tableColumn id="11" xr3:uid="{438EEA53-9A38-48C1-9DF2-7A63FDEB4A19}" name="user_name"/>
    <tableColumn id="12" xr3:uid="{1DA6A0EB-F81F-40B2-AE2E-8DFEF50688A4}" name="review_id"/>
    <tableColumn id="13" xr3:uid="{84E1670C-B13C-4FB8-8CF2-A7C8BD152AA5}" name="review_title"/>
    <tableColumn id="14" xr3:uid="{28E91DBA-6746-4060-9238-13FC7E0C099F}" name="review_content"/>
    <tableColumn id="15" xr3:uid="{B136883C-1173-4EC5-B9AC-1F81109EF1DA}" name="img_link"/>
    <tableColumn id="16" xr3:uid="{1F9A71ED-EEB0-4A7E-B811-76F1ECFF15F6}"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9CE5BFE-430D-4A04-A2A7-6BF5B7866B66}" name="Table4" displayName="Table4" ref="A1:R1466" totalsRowShown="0">
  <autoFilter ref="A1:R1466" xr:uid="{E9CE5BFE-430D-4A04-A2A7-6BF5B7866B66}"/>
  <tableColumns count="18">
    <tableColumn id="1" xr3:uid="{60274384-AC81-421B-BF9A-878BC0BE5521}" name="product_id"/>
    <tableColumn id="2" xr3:uid="{4AEF442B-EBFB-4F90-B463-F1BE7679B9DB}" name="product_name"/>
    <tableColumn id="3" xr3:uid="{57B565E2-6275-457E-982F-2CE539EC0EA8}" name="category"/>
    <tableColumn id="4" xr3:uid="{2C65BEAD-479A-4AF5-A854-3D8399CBEA71}" name="discounted_price" dataDxfId="5"/>
    <tableColumn id="5" xr3:uid="{81B2C0AC-0E05-46F3-9811-474FD08A40DF}" name="actual_price" dataDxfId="4"/>
    <tableColumn id="6" xr3:uid="{561C8E5A-C24A-4600-9283-1101F5D3036A}" name="discount_percentage" dataDxfId="3"/>
    <tableColumn id="7" xr3:uid="{EBE2B7A8-27A7-472E-AF76-90343506B609}" name="rating"/>
    <tableColumn id="8" xr3:uid="{8FD7A27E-B9CD-422F-A71B-0B94E3070A3F}" name="rating_count" dataDxfId="2"/>
    <tableColumn id="9" xr3:uid="{60612427-9EE6-4ED8-A3DB-535EC79782AC}" name="about_product"/>
    <tableColumn id="10" xr3:uid="{3C7BE787-E4A7-4897-BC04-47F22F4ADEAF}" name="user_id"/>
    <tableColumn id="11" xr3:uid="{9B3BA2C0-A088-40AD-BD7D-E177C3A4A1C0}" name="user_name"/>
    <tableColumn id="12" xr3:uid="{FEB4C875-AFEB-4681-851E-26F9EFB6274D}" name="review_id"/>
    <tableColumn id="13" xr3:uid="{4DB2160A-7D48-4008-84A3-DFE58A92ECD7}" name="review_title"/>
    <tableColumn id="14" xr3:uid="{331C9B4D-F373-4D00-905D-F554CE984CAA}" name="review_content"/>
    <tableColumn id="15" xr3:uid="{FF419A60-6E40-46DA-90FE-867E75E9F5DD}" name="img_link"/>
    <tableColumn id="16" xr3:uid="{6FD98E48-B844-47A8-97EB-375DD4A63FC9}" name="product_link"/>
    <tableColumn id="17" xr3:uid="{99AAB3AE-E216-4C27-9092-E2C51451B4C8}" name="Profit" dataDxfId="1">
      <calculatedColumnFormula>'Extra_columns_added _to_dataset'!$E2-'Extra_columns_added _to_dataset'!$D2</calculatedColumnFormula>
    </tableColumn>
    <tableColumn id="18" xr3:uid="{9C4E8FC3-FFF7-482C-A5D3-234333BAC978}" name="Profit_mergin" dataDxfId="0">
      <calculatedColumnFormula>'Extra_columns_added _to_dataset'!$Q2/'Extra_columns_added _to_dataset'!$E2</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F13A60-C107-4787-A8B3-C55A9115EBAC}">
  <dimension ref="A1:P1466"/>
  <sheetViews>
    <sheetView workbookViewId="0"/>
  </sheetViews>
  <sheetFormatPr defaultRowHeight="14.5" x14ac:dyDescent="0.35"/>
  <sheetData>
    <row r="1" spans="1:16" x14ac:dyDescent="0.35">
      <c r="A1" t="s">
        <v>0</v>
      </c>
      <c r="B1" t="s">
        <v>1</v>
      </c>
      <c r="C1" t="s">
        <v>2</v>
      </c>
      <c r="D1" t="s">
        <v>3</v>
      </c>
      <c r="E1" t="s">
        <v>4</v>
      </c>
      <c r="F1" t="s">
        <v>5</v>
      </c>
      <c r="G1" t="s">
        <v>6</v>
      </c>
      <c r="H1" t="s">
        <v>7</v>
      </c>
      <c r="I1" t="s">
        <v>8</v>
      </c>
      <c r="J1" t="s">
        <v>9</v>
      </c>
      <c r="K1" t="s">
        <v>10</v>
      </c>
      <c r="L1" t="s">
        <v>11</v>
      </c>
      <c r="M1" t="s">
        <v>12</v>
      </c>
      <c r="N1" t="s">
        <v>13</v>
      </c>
      <c r="O1" t="s">
        <v>14</v>
      </c>
      <c r="P1" t="s">
        <v>15</v>
      </c>
    </row>
    <row r="2" spans="1:16" x14ac:dyDescent="0.35">
      <c r="A2" t="s">
        <v>16</v>
      </c>
      <c r="B2" t="s">
        <v>17</v>
      </c>
      <c r="C2" t="s">
        <v>18</v>
      </c>
      <c r="D2" t="s">
        <v>19</v>
      </c>
      <c r="E2" t="s">
        <v>20</v>
      </c>
      <c r="F2" s="1">
        <v>0.64</v>
      </c>
      <c r="G2">
        <v>4.2</v>
      </c>
      <c r="H2" s="2">
        <v>24269</v>
      </c>
      <c r="I2" t="s">
        <v>21</v>
      </c>
      <c r="J2" t="s">
        <v>22</v>
      </c>
      <c r="K2" t="s">
        <v>23</v>
      </c>
      <c r="L2" t="s">
        <v>24</v>
      </c>
      <c r="M2" t="s">
        <v>25</v>
      </c>
      <c r="N2" t="s">
        <v>26</v>
      </c>
      <c r="O2" t="s">
        <v>27</v>
      </c>
      <c r="P2" t="s">
        <v>28</v>
      </c>
    </row>
    <row r="3" spans="1:16" x14ac:dyDescent="0.35">
      <c r="A3" t="s">
        <v>29</v>
      </c>
      <c r="B3" t="s">
        <v>30</v>
      </c>
      <c r="C3" t="s">
        <v>18</v>
      </c>
      <c r="D3" t="s">
        <v>31</v>
      </c>
      <c r="E3" t="s">
        <v>32</v>
      </c>
      <c r="F3" s="1">
        <v>0.43</v>
      </c>
      <c r="G3">
        <v>4</v>
      </c>
      <c r="H3" s="2">
        <v>43994</v>
      </c>
      <c r="I3" t="s">
        <v>33</v>
      </c>
      <c r="J3" t="s">
        <v>34</v>
      </c>
      <c r="K3" t="s">
        <v>35</v>
      </c>
      <c r="L3" t="s">
        <v>36</v>
      </c>
      <c r="M3" t="s">
        <v>37</v>
      </c>
      <c r="N3" t="s">
        <v>38</v>
      </c>
      <c r="O3" t="s">
        <v>39</v>
      </c>
      <c r="P3" t="s">
        <v>40</v>
      </c>
    </row>
    <row r="4" spans="1:16" x14ac:dyDescent="0.35">
      <c r="A4" t="s">
        <v>41</v>
      </c>
      <c r="B4" t="s">
        <v>42</v>
      </c>
      <c r="C4" t="s">
        <v>18</v>
      </c>
      <c r="D4" t="s">
        <v>31</v>
      </c>
      <c r="E4" t="s">
        <v>43</v>
      </c>
      <c r="F4" s="1">
        <v>0.9</v>
      </c>
      <c r="G4">
        <v>3.9</v>
      </c>
      <c r="H4" s="2">
        <v>7928</v>
      </c>
      <c r="I4" t="s">
        <v>44</v>
      </c>
      <c r="J4" t="s">
        <v>45</v>
      </c>
      <c r="K4" t="s">
        <v>46</v>
      </c>
      <c r="L4" t="s">
        <v>47</v>
      </c>
      <c r="M4" t="s">
        <v>48</v>
      </c>
      <c r="N4" t="s">
        <v>49</v>
      </c>
      <c r="O4" t="s">
        <v>50</v>
      </c>
      <c r="P4" t="s">
        <v>51</v>
      </c>
    </row>
    <row r="5" spans="1:16" x14ac:dyDescent="0.35">
      <c r="A5" t="s">
        <v>52</v>
      </c>
      <c r="B5" t="s">
        <v>53</v>
      </c>
      <c r="C5" t="s">
        <v>18</v>
      </c>
      <c r="D5" t="s">
        <v>54</v>
      </c>
      <c r="E5" t="s">
        <v>55</v>
      </c>
      <c r="F5" s="1">
        <v>0.53</v>
      </c>
      <c r="G5">
        <v>4.2</v>
      </c>
      <c r="H5" s="2">
        <v>94363</v>
      </c>
      <c r="I5" t="s">
        <v>56</v>
      </c>
      <c r="J5" t="s">
        <v>57</v>
      </c>
      <c r="K5" t="s">
        <v>58</v>
      </c>
      <c r="L5" t="s">
        <v>59</v>
      </c>
      <c r="M5" t="s">
        <v>60</v>
      </c>
      <c r="N5" t="s">
        <v>61</v>
      </c>
      <c r="O5" t="s">
        <v>62</v>
      </c>
      <c r="P5" t="s">
        <v>63</v>
      </c>
    </row>
    <row r="6" spans="1:16" x14ac:dyDescent="0.35">
      <c r="A6" t="s">
        <v>64</v>
      </c>
      <c r="B6" t="s">
        <v>65</v>
      </c>
      <c r="C6" t="s">
        <v>18</v>
      </c>
      <c r="D6" t="s">
        <v>66</v>
      </c>
      <c r="E6" t="s">
        <v>19</v>
      </c>
      <c r="F6" s="1">
        <v>0.61</v>
      </c>
      <c r="G6">
        <v>4.2</v>
      </c>
      <c r="H6" s="2">
        <v>16905</v>
      </c>
      <c r="I6" t="s">
        <v>67</v>
      </c>
      <c r="J6" t="s">
        <v>68</v>
      </c>
      <c r="K6" t="s">
        <v>69</v>
      </c>
      <c r="L6" t="s">
        <v>70</v>
      </c>
      <c r="M6" t="s">
        <v>71</v>
      </c>
      <c r="N6" t="s">
        <v>72</v>
      </c>
      <c r="O6" t="s">
        <v>73</v>
      </c>
      <c r="P6" t="s">
        <v>74</v>
      </c>
    </row>
    <row r="7" spans="1:16" x14ac:dyDescent="0.35">
      <c r="A7" t="s">
        <v>75</v>
      </c>
      <c r="B7" t="s">
        <v>76</v>
      </c>
      <c r="C7" t="s">
        <v>18</v>
      </c>
      <c r="D7" t="s">
        <v>77</v>
      </c>
      <c r="E7" t="s">
        <v>78</v>
      </c>
      <c r="F7" s="1">
        <v>0.85</v>
      </c>
      <c r="G7">
        <v>3.9</v>
      </c>
      <c r="H7" s="2">
        <v>24871</v>
      </c>
      <c r="I7" t="s">
        <v>79</v>
      </c>
      <c r="J7" t="s">
        <v>80</v>
      </c>
      <c r="K7" t="s">
        <v>81</v>
      </c>
      <c r="L7" t="s">
        <v>82</v>
      </c>
      <c r="M7" t="s">
        <v>83</v>
      </c>
      <c r="N7" t="s">
        <v>84</v>
      </c>
      <c r="O7" t="s">
        <v>85</v>
      </c>
      <c r="P7" t="s">
        <v>86</v>
      </c>
    </row>
    <row r="8" spans="1:16" x14ac:dyDescent="0.35">
      <c r="A8" t="s">
        <v>87</v>
      </c>
      <c r="B8" t="s">
        <v>88</v>
      </c>
      <c r="C8" t="s">
        <v>18</v>
      </c>
      <c r="D8" t="s">
        <v>89</v>
      </c>
      <c r="E8" t="s">
        <v>90</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t="s">
        <v>101</v>
      </c>
      <c r="E9" t="s">
        <v>102</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t="s">
        <v>90</v>
      </c>
      <c r="E10" t="s">
        <v>114</v>
      </c>
      <c r="F10" s="1">
        <v>0.5</v>
      </c>
      <c r="G10">
        <v>4.2</v>
      </c>
      <c r="H10" s="2">
        <v>179691</v>
      </c>
      <c r="I10" t="s">
        <v>115</v>
      </c>
      <c r="J10" t="s">
        <v>116</v>
      </c>
      <c r="K10" t="s">
        <v>117</v>
      </c>
      <c r="L10" t="s">
        <v>118</v>
      </c>
      <c r="M10" t="s">
        <v>119</v>
      </c>
      <c r="N10" t="s">
        <v>120</v>
      </c>
      <c r="O10" t="s">
        <v>121</v>
      </c>
      <c r="P10" t="s">
        <v>122</v>
      </c>
    </row>
    <row r="11" spans="1:16" x14ac:dyDescent="0.35">
      <c r="A11" t="s">
        <v>123</v>
      </c>
      <c r="B11" t="s">
        <v>124</v>
      </c>
      <c r="C11" t="s">
        <v>18</v>
      </c>
      <c r="D11" t="s">
        <v>31</v>
      </c>
      <c r="E11" t="s">
        <v>102</v>
      </c>
      <c r="F11" s="1">
        <v>0.33</v>
      </c>
      <c r="G11">
        <v>4</v>
      </c>
      <c r="H11" s="2">
        <v>43994</v>
      </c>
      <c r="I11" t="s">
        <v>125</v>
      </c>
      <c r="J11" t="s">
        <v>34</v>
      </c>
      <c r="K11" t="s">
        <v>35</v>
      </c>
      <c r="L11" t="s">
        <v>36</v>
      </c>
      <c r="M11" t="s">
        <v>37</v>
      </c>
      <c r="N11" t="s">
        <v>38</v>
      </c>
      <c r="O11" t="s">
        <v>126</v>
      </c>
      <c r="P11" t="s">
        <v>127</v>
      </c>
    </row>
    <row r="12" spans="1:16" x14ac:dyDescent="0.35">
      <c r="A12" t="s">
        <v>128</v>
      </c>
      <c r="B12" t="s">
        <v>129</v>
      </c>
      <c r="C12" t="s">
        <v>18</v>
      </c>
      <c r="D12" t="s">
        <v>66</v>
      </c>
      <c r="E12" t="s">
        <v>130</v>
      </c>
      <c r="F12" s="1">
        <v>0.55000000000000004</v>
      </c>
      <c r="G12">
        <v>4.3</v>
      </c>
      <c r="H12" s="2">
        <v>13391</v>
      </c>
      <c r="I12" t="s">
        <v>131</v>
      </c>
      <c r="J12" t="s">
        <v>132</v>
      </c>
      <c r="K12" t="s">
        <v>133</v>
      </c>
      <c r="L12" t="s">
        <v>134</v>
      </c>
      <c r="M12" t="s">
        <v>135</v>
      </c>
      <c r="N12" t="s">
        <v>136</v>
      </c>
      <c r="O12" t="s">
        <v>137</v>
      </c>
      <c r="P12" t="s">
        <v>138</v>
      </c>
    </row>
    <row r="13" spans="1:16" x14ac:dyDescent="0.35">
      <c r="A13" t="s">
        <v>139</v>
      </c>
      <c r="B13" t="s">
        <v>140</v>
      </c>
      <c r="C13" t="s">
        <v>18</v>
      </c>
      <c r="D13" t="s">
        <v>102</v>
      </c>
      <c r="E13" t="s">
        <v>141</v>
      </c>
      <c r="F13" s="1">
        <v>0.63</v>
      </c>
      <c r="G13">
        <v>4.2</v>
      </c>
      <c r="H13" s="2">
        <v>94363</v>
      </c>
      <c r="I13" t="s">
        <v>142</v>
      </c>
      <c r="J13" t="s">
        <v>57</v>
      </c>
      <c r="K13" t="s">
        <v>58</v>
      </c>
      <c r="L13" t="s">
        <v>59</v>
      </c>
      <c r="M13" t="s">
        <v>60</v>
      </c>
      <c r="N13" t="s">
        <v>61</v>
      </c>
      <c r="O13" t="s">
        <v>143</v>
      </c>
      <c r="P13" t="s">
        <v>144</v>
      </c>
    </row>
    <row r="14" spans="1:16" x14ac:dyDescent="0.35">
      <c r="A14" t="s">
        <v>145</v>
      </c>
      <c r="B14" t="s">
        <v>146</v>
      </c>
      <c r="C14" t="s">
        <v>147</v>
      </c>
      <c r="D14" t="s">
        <v>148</v>
      </c>
      <c r="E14" t="s">
        <v>149</v>
      </c>
      <c r="F14" s="1">
        <v>0.69</v>
      </c>
      <c r="G14">
        <v>4.4000000000000004</v>
      </c>
      <c r="H14" s="2">
        <v>426973</v>
      </c>
      <c r="I14" t="s">
        <v>150</v>
      </c>
      <c r="J14" t="s">
        <v>151</v>
      </c>
      <c r="K14" t="s">
        <v>152</v>
      </c>
      <c r="L14" t="s">
        <v>153</v>
      </c>
      <c r="M14" t="s">
        <v>154</v>
      </c>
      <c r="N14" t="s">
        <v>155</v>
      </c>
      <c r="O14" t="s">
        <v>156</v>
      </c>
      <c r="P14" t="s">
        <v>157</v>
      </c>
    </row>
    <row r="15" spans="1:16" x14ac:dyDescent="0.35">
      <c r="A15" t="s">
        <v>158</v>
      </c>
      <c r="B15" t="s">
        <v>159</v>
      </c>
      <c r="C15" t="s">
        <v>18</v>
      </c>
      <c r="D15" t="s">
        <v>160</v>
      </c>
      <c r="E15" t="s">
        <v>161</v>
      </c>
      <c r="F15" s="1">
        <v>0.61</v>
      </c>
      <c r="G15">
        <v>4.2</v>
      </c>
      <c r="H15" s="2">
        <v>2262</v>
      </c>
      <c r="I15" t="s">
        <v>162</v>
      </c>
      <c r="J15" t="s">
        <v>163</v>
      </c>
      <c r="K15" t="s">
        <v>164</v>
      </c>
      <c r="L15" t="s">
        <v>165</v>
      </c>
      <c r="M15" t="s">
        <v>166</v>
      </c>
      <c r="N15" t="s">
        <v>167</v>
      </c>
      <c r="O15" t="s">
        <v>168</v>
      </c>
      <c r="P15" t="s">
        <v>169</v>
      </c>
    </row>
    <row r="16" spans="1:16" x14ac:dyDescent="0.35">
      <c r="A16" t="s">
        <v>170</v>
      </c>
      <c r="B16" t="s">
        <v>171</v>
      </c>
      <c r="C16" t="s">
        <v>18</v>
      </c>
      <c r="D16" t="s">
        <v>172</v>
      </c>
      <c r="E16" t="s">
        <v>19</v>
      </c>
      <c r="F16" s="1">
        <v>0.6</v>
      </c>
      <c r="G16">
        <v>4.0999999999999996</v>
      </c>
      <c r="H16" s="2">
        <v>4768</v>
      </c>
      <c r="I16" t="s">
        <v>67</v>
      </c>
      <c r="J16" t="s">
        <v>173</v>
      </c>
      <c r="K16" t="s">
        <v>174</v>
      </c>
      <c r="L16" t="s">
        <v>175</v>
      </c>
      <c r="M16" t="s">
        <v>176</v>
      </c>
      <c r="N16" t="s">
        <v>177</v>
      </c>
      <c r="O16" t="s">
        <v>178</v>
      </c>
      <c r="P16" t="s">
        <v>179</v>
      </c>
    </row>
    <row r="17" spans="1:16" x14ac:dyDescent="0.35">
      <c r="A17" t="s">
        <v>180</v>
      </c>
      <c r="B17" t="s">
        <v>181</v>
      </c>
      <c r="C17" t="s">
        <v>18</v>
      </c>
      <c r="D17" t="s">
        <v>32</v>
      </c>
      <c r="E17" t="s">
        <v>19</v>
      </c>
      <c r="F17" s="1">
        <v>0.13</v>
      </c>
      <c r="G17">
        <v>4.4000000000000004</v>
      </c>
      <c r="H17" s="2">
        <v>18757</v>
      </c>
      <c r="I17" t="s">
        <v>182</v>
      </c>
      <c r="J17" t="s">
        <v>183</v>
      </c>
      <c r="K17" t="s">
        <v>184</v>
      </c>
      <c r="L17" t="s">
        <v>185</v>
      </c>
      <c r="M17" t="s">
        <v>186</v>
      </c>
      <c r="N17" t="s">
        <v>187</v>
      </c>
      <c r="O17" t="s">
        <v>188</v>
      </c>
      <c r="P17" t="s">
        <v>189</v>
      </c>
    </row>
    <row r="18" spans="1:16" x14ac:dyDescent="0.35">
      <c r="A18" t="s">
        <v>190</v>
      </c>
      <c r="B18" t="s">
        <v>191</v>
      </c>
      <c r="C18" t="s">
        <v>192</v>
      </c>
      <c r="D18" t="s">
        <v>193</v>
      </c>
      <c r="E18" t="s">
        <v>194</v>
      </c>
      <c r="F18" s="1">
        <v>0.44</v>
      </c>
      <c r="G18">
        <v>4.2</v>
      </c>
      <c r="H18" s="2">
        <v>32840</v>
      </c>
      <c r="I18" t="s">
        <v>195</v>
      </c>
      <c r="J18" t="s">
        <v>196</v>
      </c>
      <c r="K18" t="s">
        <v>197</v>
      </c>
      <c r="L18" t="s">
        <v>198</v>
      </c>
      <c r="M18" t="s">
        <v>199</v>
      </c>
      <c r="N18" t="s">
        <v>200</v>
      </c>
      <c r="O18" t="s">
        <v>201</v>
      </c>
      <c r="P18" t="s">
        <v>202</v>
      </c>
    </row>
    <row r="19" spans="1:16" x14ac:dyDescent="0.35">
      <c r="A19" t="s">
        <v>203</v>
      </c>
      <c r="B19" t="s">
        <v>204</v>
      </c>
      <c r="C19" t="s">
        <v>18</v>
      </c>
      <c r="D19" t="s">
        <v>205</v>
      </c>
      <c r="E19" t="s">
        <v>19</v>
      </c>
      <c r="F19" s="1">
        <v>0.38</v>
      </c>
      <c r="G19">
        <v>4</v>
      </c>
      <c r="H19" s="2">
        <v>43994</v>
      </c>
      <c r="I19" t="s">
        <v>206</v>
      </c>
      <c r="J19" t="s">
        <v>34</v>
      </c>
      <c r="K19" t="s">
        <v>35</v>
      </c>
      <c r="L19" t="s">
        <v>36</v>
      </c>
      <c r="M19" t="s">
        <v>37</v>
      </c>
      <c r="N19" t="s">
        <v>38</v>
      </c>
      <c r="O19" t="s">
        <v>207</v>
      </c>
      <c r="P19" t="s">
        <v>208</v>
      </c>
    </row>
    <row r="20" spans="1:16" x14ac:dyDescent="0.35">
      <c r="A20" t="s">
        <v>209</v>
      </c>
      <c r="B20" t="s">
        <v>210</v>
      </c>
      <c r="C20" t="s">
        <v>18</v>
      </c>
      <c r="D20" t="s">
        <v>31</v>
      </c>
      <c r="E20" t="s">
        <v>90</v>
      </c>
      <c r="F20" s="1">
        <v>0.6</v>
      </c>
      <c r="G20">
        <v>4.0999999999999996</v>
      </c>
      <c r="H20" s="2">
        <v>13045</v>
      </c>
      <c r="I20" t="s">
        <v>211</v>
      </c>
      <c r="J20" t="s">
        <v>212</v>
      </c>
      <c r="K20" t="s">
        <v>213</v>
      </c>
      <c r="L20" t="s">
        <v>214</v>
      </c>
      <c r="M20" t="s">
        <v>215</v>
      </c>
      <c r="N20" t="s">
        <v>216</v>
      </c>
      <c r="O20" t="s">
        <v>217</v>
      </c>
      <c r="P20" t="s">
        <v>218</v>
      </c>
    </row>
    <row r="21" spans="1:16" x14ac:dyDescent="0.35">
      <c r="A21" t="s">
        <v>219</v>
      </c>
      <c r="B21" t="s">
        <v>220</v>
      </c>
      <c r="C21" t="s">
        <v>192</v>
      </c>
      <c r="D21" t="s">
        <v>221</v>
      </c>
      <c r="E21" t="s">
        <v>222</v>
      </c>
      <c r="F21" s="1">
        <v>0.39</v>
      </c>
      <c r="G21">
        <v>4.3</v>
      </c>
      <c r="H21" s="2">
        <v>11976</v>
      </c>
      <c r="I21" t="s">
        <v>223</v>
      </c>
      <c r="J21" t="s">
        <v>224</v>
      </c>
      <c r="K21" t="s">
        <v>225</v>
      </c>
      <c r="L21" t="s">
        <v>226</v>
      </c>
      <c r="M21" t="s">
        <v>227</v>
      </c>
      <c r="N21" t="s">
        <v>228</v>
      </c>
      <c r="O21" t="s">
        <v>229</v>
      </c>
      <c r="P21" t="s">
        <v>230</v>
      </c>
    </row>
    <row r="22" spans="1:16" x14ac:dyDescent="0.35">
      <c r="A22" t="s">
        <v>231</v>
      </c>
      <c r="B22" t="s">
        <v>232</v>
      </c>
      <c r="C22" t="s">
        <v>18</v>
      </c>
      <c r="D22" t="s">
        <v>233</v>
      </c>
      <c r="E22" t="s">
        <v>234</v>
      </c>
      <c r="F22" s="1">
        <v>0.46</v>
      </c>
      <c r="G22">
        <v>4.5</v>
      </c>
      <c r="H22">
        <v>815</v>
      </c>
      <c r="I22" t="s">
        <v>235</v>
      </c>
      <c r="J22" t="s">
        <v>236</v>
      </c>
      <c r="K22" t="s">
        <v>237</v>
      </c>
      <c r="L22" t="s">
        <v>238</v>
      </c>
      <c r="M22" t="s">
        <v>239</v>
      </c>
      <c r="N22" t="s">
        <v>240</v>
      </c>
      <c r="O22" t="s">
        <v>241</v>
      </c>
      <c r="P22" t="s">
        <v>242</v>
      </c>
    </row>
    <row r="23" spans="1:16" x14ac:dyDescent="0.35">
      <c r="A23" t="s">
        <v>243</v>
      </c>
      <c r="B23" t="s">
        <v>244</v>
      </c>
      <c r="C23" t="s">
        <v>147</v>
      </c>
      <c r="D23" t="s">
        <v>245</v>
      </c>
      <c r="E23" t="s">
        <v>90</v>
      </c>
      <c r="F23" s="1">
        <v>0.44</v>
      </c>
      <c r="G23">
        <v>3.7</v>
      </c>
      <c r="H23" s="2">
        <v>10962</v>
      </c>
      <c r="I23" t="s">
        <v>246</v>
      </c>
      <c r="J23" t="s">
        <v>247</v>
      </c>
      <c r="K23" t="s">
        <v>248</v>
      </c>
      <c r="L23" t="s">
        <v>249</v>
      </c>
      <c r="M23" t="s">
        <v>250</v>
      </c>
      <c r="N23" t="s">
        <v>251</v>
      </c>
      <c r="O23" t="s">
        <v>252</v>
      </c>
      <c r="P23" t="s">
        <v>253</v>
      </c>
    </row>
    <row r="24" spans="1:16" x14ac:dyDescent="0.35">
      <c r="A24" t="s">
        <v>254</v>
      </c>
      <c r="B24" t="s">
        <v>255</v>
      </c>
      <c r="C24" t="s">
        <v>192</v>
      </c>
      <c r="D24" t="s">
        <v>221</v>
      </c>
      <c r="E24" t="s">
        <v>256</v>
      </c>
      <c r="F24" s="1">
        <v>0.41</v>
      </c>
      <c r="G24">
        <v>4.3</v>
      </c>
      <c r="H24" s="2">
        <v>16299</v>
      </c>
      <c r="I24" t="s">
        <v>257</v>
      </c>
      <c r="J24" t="s">
        <v>258</v>
      </c>
      <c r="K24" t="s">
        <v>259</v>
      </c>
      <c r="L24" t="s">
        <v>260</v>
      </c>
      <c r="M24" t="s">
        <v>261</v>
      </c>
      <c r="N24" t="s">
        <v>262</v>
      </c>
      <c r="O24" t="s">
        <v>263</v>
      </c>
      <c r="P24" t="s">
        <v>264</v>
      </c>
    </row>
    <row r="25" spans="1:16" x14ac:dyDescent="0.35">
      <c r="A25" t="s">
        <v>265</v>
      </c>
      <c r="B25" t="s">
        <v>266</v>
      </c>
      <c r="C25" t="s">
        <v>18</v>
      </c>
      <c r="D25" t="s">
        <v>267</v>
      </c>
      <c r="E25" t="s">
        <v>31</v>
      </c>
      <c r="F25" s="1">
        <v>0.7</v>
      </c>
      <c r="G25">
        <v>4</v>
      </c>
      <c r="H25" s="2">
        <v>9378</v>
      </c>
      <c r="I25" t="s">
        <v>268</v>
      </c>
      <c r="J25" t="s">
        <v>269</v>
      </c>
      <c r="K25" t="s">
        <v>270</v>
      </c>
      <c r="L25" t="s">
        <v>271</v>
      </c>
      <c r="M25" t="s">
        <v>272</v>
      </c>
      <c r="N25" t="s">
        <v>273</v>
      </c>
      <c r="O25" t="s">
        <v>274</v>
      </c>
      <c r="P25" t="s">
        <v>275</v>
      </c>
    </row>
    <row r="26" spans="1:16" x14ac:dyDescent="0.35">
      <c r="A26" t="s">
        <v>276</v>
      </c>
      <c r="B26" t="s">
        <v>277</v>
      </c>
      <c r="C26" t="s">
        <v>192</v>
      </c>
      <c r="D26" t="s">
        <v>278</v>
      </c>
      <c r="E26" t="s">
        <v>279</v>
      </c>
      <c r="F26" s="1">
        <v>0.42</v>
      </c>
      <c r="G26">
        <v>4.3</v>
      </c>
      <c r="H26" s="2">
        <v>4703</v>
      </c>
      <c r="I26" t="s">
        <v>280</v>
      </c>
      <c r="J26" t="s">
        <v>281</v>
      </c>
      <c r="K26" t="s">
        <v>282</v>
      </c>
      <c r="L26" t="s">
        <v>283</v>
      </c>
      <c r="M26" t="s">
        <v>284</v>
      </c>
      <c r="N26" t="s">
        <v>285</v>
      </c>
      <c r="O26" t="s">
        <v>286</v>
      </c>
      <c r="P26" t="s">
        <v>287</v>
      </c>
    </row>
    <row r="27" spans="1:16" x14ac:dyDescent="0.35">
      <c r="A27" t="s">
        <v>288</v>
      </c>
      <c r="B27" t="s">
        <v>289</v>
      </c>
      <c r="C27" t="s">
        <v>147</v>
      </c>
      <c r="D27" t="s">
        <v>31</v>
      </c>
      <c r="E27" t="s">
        <v>55</v>
      </c>
      <c r="F27" s="1">
        <v>0.72</v>
      </c>
      <c r="G27">
        <v>4.2</v>
      </c>
      <c r="H27" s="2">
        <v>12153</v>
      </c>
      <c r="I27" t="s">
        <v>290</v>
      </c>
      <c r="J27" t="s">
        <v>291</v>
      </c>
      <c r="K27" t="s">
        <v>292</v>
      </c>
      <c r="L27" t="s">
        <v>293</v>
      </c>
      <c r="M27" t="s">
        <v>294</v>
      </c>
      <c r="N27" t="s">
        <v>295</v>
      </c>
      <c r="O27" t="s">
        <v>296</v>
      </c>
      <c r="P27" t="s">
        <v>297</v>
      </c>
    </row>
    <row r="28" spans="1:16" x14ac:dyDescent="0.35">
      <c r="A28" t="s">
        <v>298</v>
      </c>
      <c r="B28" t="s">
        <v>299</v>
      </c>
      <c r="C28" t="s">
        <v>192</v>
      </c>
      <c r="D28" t="s">
        <v>300</v>
      </c>
      <c r="E28" t="s">
        <v>301</v>
      </c>
      <c r="F28" s="1">
        <v>0.25</v>
      </c>
      <c r="G28">
        <v>4.2</v>
      </c>
      <c r="H28" s="2">
        <v>34899</v>
      </c>
      <c r="I28" t="s">
        <v>302</v>
      </c>
      <c r="J28" t="s">
        <v>303</v>
      </c>
      <c r="K28" t="s">
        <v>304</v>
      </c>
      <c r="L28" t="s">
        <v>305</v>
      </c>
      <c r="M28" t="s">
        <v>306</v>
      </c>
      <c r="N28" t="s">
        <v>307</v>
      </c>
      <c r="O28" t="s">
        <v>308</v>
      </c>
      <c r="P28" t="s">
        <v>309</v>
      </c>
    </row>
    <row r="29" spans="1:16" x14ac:dyDescent="0.35">
      <c r="A29" t="s">
        <v>310</v>
      </c>
      <c r="B29" t="s">
        <v>311</v>
      </c>
      <c r="C29" t="s">
        <v>18</v>
      </c>
      <c r="D29" t="s">
        <v>102</v>
      </c>
      <c r="E29" t="s">
        <v>19</v>
      </c>
      <c r="F29" s="1">
        <v>0.25</v>
      </c>
      <c r="G29">
        <v>4</v>
      </c>
      <c r="H29" s="2">
        <v>2766</v>
      </c>
      <c r="I29" t="s">
        <v>312</v>
      </c>
      <c r="J29" t="s">
        <v>313</v>
      </c>
      <c r="K29" t="s">
        <v>314</v>
      </c>
      <c r="L29" t="s">
        <v>315</v>
      </c>
      <c r="M29" t="s">
        <v>316</v>
      </c>
      <c r="N29" t="s">
        <v>317</v>
      </c>
      <c r="O29" t="s">
        <v>318</v>
      </c>
      <c r="P29" t="s">
        <v>319</v>
      </c>
    </row>
    <row r="30" spans="1:16" x14ac:dyDescent="0.35">
      <c r="A30" t="s">
        <v>320</v>
      </c>
      <c r="B30" t="s">
        <v>321</v>
      </c>
      <c r="C30" t="s">
        <v>18</v>
      </c>
      <c r="D30" t="s">
        <v>233</v>
      </c>
      <c r="E30" t="s">
        <v>322</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t="s">
        <v>102</v>
      </c>
      <c r="E31" t="s">
        <v>114</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t="s">
        <v>31</v>
      </c>
      <c r="E32" t="s">
        <v>343</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t="s">
        <v>354</v>
      </c>
      <c r="E33" t="s">
        <v>90</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t="s">
        <v>365</v>
      </c>
      <c r="E34" t="s">
        <v>20</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t="s">
        <v>376</v>
      </c>
      <c r="E35" t="s">
        <v>376</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t="s">
        <v>31</v>
      </c>
      <c r="E36" t="s">
        <v>114</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t="s">
        <v>397</v>
      </c>
      <c r="E37" t="s">
        <v>398</v>
      </c>
      <c r="F37" s="1">
        <v>0.85</v>
      </c>
      <c r="G37">
        <v>3.9</v>
      </c>
      <c r="H37" s="2">
        <v>24871</v>
      </c>
      <c r="I37" t="s">
        <v>399</v>
      </c>
      <c r="J37" t="s">
        <v>80</v>
      </c>
      <c r="K37" t="s">
        <v>81</v>
      </c>
      <c r="L37" t="s">
        <v>82</v>
      </c>
      <c r="M37" t="s">
        <v>83</v>
      </c>
      <c r="N37" t="s">
        <v>400</v>
      </c>
      <c r="O37" t="s">
        <v>401</v>
      </c>
      <c r="P37" t="s">
        <v>402</v>
      </c>
    </row>
    <row r="38" spans="1:16" x14ac:dyDescent="0.35">
      <c r="A38" t="s">
        <v>403</v>
      </c>
      <c r="B38" t="s">
        <v>404</v>
      </c>
      <c r="C38" t="s">
        <v>18</v>
      </c>
      <c r="D38" t="s">
        <v>161</v>
      </c>
      <c r="E38" t="s">
        <v>405</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t="s">
        <v>31</v>
      </c>
      <c r="E39" t="s">
        <v>114</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192</v>
      </c>
      <c r="D40" t="s">
        <v>426</v>
      </c>
      <c r="E40" t="s">
        <v>427</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t="s">
        <v>233</v>
      </c>
      <c r="E41" t="s">
        <v>322</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t="s">
        <v>448</v>
      </c>
      <c r="E42" t="s">
        <v>449</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192</v>
      </c>
      <c r="D43" t="s">
        <v>301</v>
      </c>
      <c r="E43" t="s">
        <v>460</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t="s">
        <v>19</v>
      </c>
      <c r="E44" t="s">
        <v>20</v>
      </c>
      <c r="F44" s="1">
        <v>0.64</v>
      </c>
      <c r="G44">
        <v>4.2</v>
      </c>
      <c r="H44" s="2">
        <v>24269</v>
      </c>
      <c r="I44" t="s">
        <v>471</v>
      </c>
      <c r="J44" t="s">
        <v>22</v>
      </c>
      <c r="K44" t="s">
        <v>23</v>
      </c>
      <c r="L44" t="s">
        <v>24</v>
      </c>
      <c r="M44" t="s">
        <v>25</v>
      </c>
      <c r="N44" t="s">
        <v>26</v>
      </c>
      <c r="O44" t="s">
        <v>472</v>
      </c>
      <c r="P44" t="s">
        <v>473</v>
      </c>
    </row>
    <row r="45" spans="1:16" x14ac:dyDescent="0.35">
      <c r="A45" t="s">
        <v>474</v>
      </c>
      <c r="B45" t="s">
        <v>475</v>
      </c>
      <c r="C45" t="s">
        <v>113</v>
      </c>
      <c r="D45" t="s">
        <v>114</v>
      </c>
      <c r="E45" t="s">
        <v>476</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t="s">
        <v>267</v>
      </c>
      <c r="E46" t="s">
        <v>31</v>
      </c>
      <c r="F46" s="1">
        <v>0.7</v>
      </c>
      <c r="G46">
        <v>4</v>
      </c>
      <c r="H46" s="2">
        <v>9378</v>
      </c>
      <c r="I46" t="s">
        <v>487</v>
      </c>
      <c r="J46" t="s">
        <v>269</v>
      </c>
      <c r="K46" t="s">
        <v>270</v>
      </c>
      <c r="L46" t="s">
        <v>271</v>
      </c>
      <c r="M46" t="s">
        <v>272</v>
      </c>
      <c r="N46" t="s">
        <v>273</v>
      </c>
      <c r="O46" t="s">
        <v>488</v>
      </c>
      <c r="P46" t="s">
        <v>489</v>
      </c>
    </row>
    <row r="47" spans="1:16" x14ac:dyDescent="0.35">
      <c r="A47" t="s">
        <v>490</v>
      </c>
      <c r="B47" t="s">
        <v>491</v>
      </c>
      <c r="C47" t="s">
        <v>18</v>
      </c>
      <c r="D47" t="s">
        <v>492</v>
      </c>
      <c r="E47" t="s">
        <v>114</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113</v>
      </c>
      <c r="D48" t="s">
        <v>503</v>
      </c>
      <c r="E48" t="s">
        <v>504</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t="s">
        <v>515</v>
      </c>
      <c r="E49" t="s">
        <v>516</v>
      </c>
      <c r="F49" s="1">
        <v>0.35</v>
      </c>
      <c r="G49">
        <v>4.4000000000000004</v>
      </c>
      <c r="H49" s="2">
        <v>426973</v>
      </c>
      <c r="I49" t="s">
        <v>517</v>
      </c>
      <c r="J49" t="s">
        <v>151</v>
      </c>
      <c r="K49" t="s">
        <v>152</v>
      </c>
      <c r="L49" t="s">
        <v>153</v>
      </c>
      <c r="M49" t="s">
        <v>154</v>
      </c>
      <c r="N49" t="s">
        <v>155</v>
      </c>
      <c r="O49" t="s">
        <v>518</v>
      </c>
      <c r="P49" t="s">
        <v>519</v>
      </c>
    </row>
    <row r="50" spans="1:16" x14ac:dyDescent="0.35">
      <c r="A50" t="s">
        <v>520</v>
      </c>
      <c r="B50" t="s">
        <v>521</v>
      </c>
      <c r="C50" t="s">
        <v>522</v>
      </c>
      <c r="D50" t="s">
        <v>19</v>
      </c>
      <c r="E50" t="s">
        <v>114</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t="s">
        <v>31</v>
      </c>
      <c r="E51" t="s">
        <v>533</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113</v>
      </c>
      <c r="D52" t="s">
        <v>544</v>
      </c>
      <c r="E52" t="s">
        <v>545</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t="s">
        <v>354</v>
      </c>
      <c r="E53" t="s">
        <v>556</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t="s">
        <v>141</v>
      </c>
      <c r="E54" t="s">
        <v>562</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t="s">
        <v>574</v>
      </c>
      <c r="E55" t="s">
        <v>575</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t="s">
        <v>31</v>
      </c>
      <c r="E56" t="s">
        <v>32</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t="s">
        <v>596</v>
      </c>
      <c r="E57" t="s">
        <v>90</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113</v>
      </c>
      <c r="D58" t="s">
        <v>607</v>
      </c>
      <c r="E58" t="s">
        <v>608</v>
      </c>
      <c r="F58" s="1">
        <v>0.54</v>
      </c>
      <c r="G58">
        <v>4.2</v>
      </c>
      <c r="H58" s="2">
        <v>179691</v>
      </c>
      <c r="I58" t="s">
        <v>609</v>
      </c>
      <c r="J58" t="s">
        <v>116</v>
      </c>
      <c r="K58" t="s">
        <v>117</v>
      </c>
      <c r="L58" t="s">
        <v>118</v>
      </c>
      <c r="M58" t="s">
        <v>119</v>
      </c>
      <c r="N58" t="s">
        <v>120</v>
      </c>
      <c r="O58" t="s">
        <v>610</v>
      </c>
      <c r="P58" t="s">
        <v>611</v>
      </c>
    </row>
    <row r="59" spans="1:16" x14ac:dyDescent="0.35">
      <c r="A59" t="s">
        <v>612</v>
      </c>
      <c r="B59" t="s">
        <v>613</v>
      </c>
      <c r="C59" t="s">
        <v>192</v>
      </c>
      <c r="D59" t="s">
        <v>614</v>
      </c>
      <c r="E59" t="s">
        <v>615</v>
      </c>
      <c r="F59" s="1">
        <v>0.27</v>
      </c>
      <c r="G59">
        <v>4.2</v>
      </c>
      <c r="H59" s="2">
        <v>34899</v>
      </c>
      <c r="I59" t="s">
        <v>616</v>
      </c>
      <c r="J59" t="s">
        <v>303</v>
      </c>
      <c r="K59" t="s">
        <v>304</v>
      </c>
      <c r="L59" t="s">
        <v>305</v>
      </c>
      <c r="M59" t="s">
        <v>306</v>
      </c>
      <c r="N59" t="s">
        <v>307</v>
      </c>
      <c r="O59" t="s">
        <v>617</v>
      </c>
      <c r="P59" t="s">
        <v>618</v>
      </c>
    </row>
    <row r="60" spans="1:16" x14ac:dyDescent="0.35">
      <c r="A60" t="s">
        <v>619</v>
      </c>
      <c r="B60" t="s">
        <v>620</v>
      </c>
      <c r="C60" t="s">
        <v>18</v>
      </c>
      <c r="D60" t="s">
        <v>621</v>
      </c>
      <c r="E60" t="s">
        <v>622</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t="s">
        <v>66</v>
      </c>
      <c r="E61" t="s">
        <v>32</v>
      </c>
      <c r="F61" s="1">
        <v>0.56000000000000005</v>
      </c>
      <c r="G61">
        <v>4.3</v>
      </c>
      <c r="H61" s="2">
        <v>7064</v>
      </c>
      <c r="I61" t="s">
        <v>633</v>
      </c>
      <c r="J61" t="s">
        <v>634</v>
      </c>
      <c r="K61" t="s">
        <v>635</v>
      </c>
      <c r="L61" t="s">
        <v>636</v>
      </c>
      <c r="M61" t="s">
        <v>637</v>
      </c>
      <c r="N61" t="s">
        <v>638</v>
      </c>
      <c r="O61" t="s">
        <v>639</v>
      </c>
      <c r="P61" t="s">
        <v>640</v>
      </c>
    </row>
    <row r="62" spans="1:16" x14ac:dyDescent="0.35">
      <c r="A62" t="s">
        <v>641</v>
      </c>
      <c r="B62" t="s">
        <v>642</v>
      </c>
      <c r="C62" t="s">
        <v>522</v>
      </c>
      <c r="D62" t="s">
        <v>354</v>
      </c>
      <c r="E62" t="s">
        <v>141</v>
      </c>
      <c r="F62" s="1">
        <v>0.78</v>
      </c>
      <c r="G62">
        <v>3.7</v>
      </c>
      <c r="H62" s="2">
        <v>2201</v>
      </c>
      <c r="I62" t="s">
        <v>643</v>
      </c>
      <c r="J62" t="s">
        <v>644</v>
      </c>
      <c r="K62" t="s">
        <v>645</v>
      </c>
      <c r="L62" t="s">
        <v>646</v>
      </c>
      <c r="M62" t="s">
        <v>647</v>
      </c>
      <c r="N62" t="s">
        <v>648</v>
      </c>
      <c r="O62" t="s">
        <v>649</v>
      </c>
      <c r="P62" t="s">
        <v>650</v>
      </c>
    </row>
    <row r="63" spans="1:16" x14ac:dyDescent="0.35">
      <c r="A63" t="s">
        <v>651</v>
      </c>
      <c r="B63" t="s">
        <v>652</v>
      </c>
      <c r="C63" t="s">
        <v>192</v>
      </c>
      <c r="D63" t="s">
        <v>653</v>
      </c>
      <c r="E63" t="s">
        <v>654</v>
      </c>
      <c r="F63" s="1">
        <v>0.31</v>
      </c>
      <c r="G63">
        <v>4.3</v>
      </c>
      <c r="H63" s="2">
        <v>7109</v>
      </c>
      <c r="I63" t="s">
        <v>655</v>
      </c>
      <c r="J63" t="s">
        <v>656</v>
      </c>
      <c r="K63" t="s">
        <v>657</v>
      </c>
      <c r="L63" t="s">
        <v>658</v>
      </c>
      <c r="M63" t="s">
        <v>659</v>
      </c>
      <c r="N63" t="s">
        <v>660</v>
      </c>
      <c r="O63" t="s">
        <v>661</v>
      </c>
      <c r="P63" t="s">
        <v>662</v>
      </c>
    </row>
    <row r="64" spans="1:16" x14ac:dyDescent="0.35">
      <c r="A64" t="s">
        <v>663</v>
      </c>
      <c r="B64" t="s">
        <v>664</v>
      </c>
      <c r="C64" t="s">
        <v>18</v>
      </c>
      <c r="D64" t="s">
        <v>665</v>
      </c>
      <c r="E64" t="s">
        <v>114</v>
      </c>
      <c r="F64" s="1">
        <v>0.86</v>
      </c>
      <c r="G64">
        <v>4</v>
      </c>
      <c r="H64" s="2">
        <v>1313</v>
      </c>
      <c r="I64" t="s">
        <v>666</v>
      </c>
      <c r="J64" t="s">
        <v>667</v>
      </c>
      <c r="K64" t="s">
        <v>668</v>
      </c>
      <c r="L64" t="s">
        <v>669</v>
      </c>
      <c r="M64" t="s">
        <v>670</v>
      </c>
      <c r="N64" t="s">
        <v>671</v>
      </c>
      <c r="O64" t="s">
        <v>672</v>
      </c>
      <c r="P64" t="s">
        <v>673</v>
      </c>
    </row>
    <row r="65" spans="1:16" x14ac:dyDescent="0.35">
      <c r="A65" t="s">
        <v>674</v>
      </c>
      <c r="B65" t="s">
        <v>675</v>
      </c>
      <c r="C65" t="s">
        <v>18</v>
      </c>
      <c r="D65" t="s">
        <v>54</v>
      </c>
      <c r="E65" t="s">
        <v>676</v>
      </c>
      <c r="F65" s="1">
        <v>0.61</v>
      </c>
      <c r="G65">
        <v>4.2</v>
      </c>
      <c r="H65" s="2">
        <v>29746</v>
      </c>
      <c r="I65" t="s">
        <v>677</v>
      </c>
      <c r="J65" t="s">
        <v>678</v>
      </c>
      <c r="K65" t="s">
        <v>679</v>
      </c>
      <c r="L65" t="s">
        <v>680</v>
      </c>
      <c r="M65" t="s">
        <v>681</v>
      </c>
      <c r="N65" t="s">
        <v>682</v>
      </c>
      <c r="O65" t="s">
        <v>683</v>
      </c>
      <c r="P65" t="s">
        <v>684</v>
      </c>
    </row>
    <row r="66" spans="1:16" x14ac:dyDescent="0.35">
      <c r="A66" t="s">
        <v>685</v>
      </c>
      <c r="B66" t="s">
        <v>686</v>
      </c>
      <c r="C66" t="s">
        <v>192</v>
      </c>
      <c r="D66" t="s">
        <v>193</v>
      </c>
      <c r="E66" t="s">
        <v>194</v>
      </c>
      <c r="F66" s="1">
        <v>0.44</v>
      </c>
      <c r="G66">
        <v>4.2</v>
      </c>
      <c r="H66" s="2">
        <v>45238</v>
      </c>
      <c r="I66" t="s">
        <v>687</v>
      </c>
      <c r="J66" t="s">
        <v>688</v>
      </c>
      <c r="K66" t="s">
        <v>689</v>
      </c>
      <c r="L66" t="s">
        <v>690</v>
      </c>
      <c r="M66" t="s">
        <v>691</v>
      </c>
      <c r="N66" t="s">
        <v>692</v>
      </c>
      <c r="O66" t="s">
        <v>693</v>
      </c>
      <c r="P66" t="s">
        <v>694</v>
      </c>
    </row>
    <row r="67" spans="1:16" x14ac:dyDescent="0.35">
      <c r="A67" t="s">
        <v>695</v>
      </c>
      <c r="B67" t="s">
        <v>696</v>
      </c>
      <c r="C67" t="s">
        <v>147</v>
      </c>
      <c r="D67" t="s">
        <v>515</v>
      </c>
      <c r="E67" t="s">
        <v>697</v>
      </c>
      <c r="F67" s="1">
        <v>0.78</v>
      </c>
      <c r="G67">
        <v>4.4000000000000004</v>
      </c>
      <c r="H67" s="2">
        <v>426973</v>
      </c>
      <c r="I67" t="s">
        <v>698</v>
      </c>
      <c r="J67" t="s">
        <v>151</v>
      </c>
      <c r="K67" t="s">
        <v>152</v>
      </c>
      <c r="L67" t="s">
        <v>153</v>
      </c>
      <c r="M67" t="s">
        <v>154</v>
      </c>
      <c r="N67" t="s">
        <v>155</v>
      </c>
      <c r="O67" t="s">
        <v>699</v>
      </c>
      <c r="P67" t="s">
        <v>700</v>
      </c>
    </row>
    <row r="68" spans="1:16" x14ac:dyDescent="0.35">
      <c r="A68" t="s">
        <v>701</v>
      </c>
      <c r="B68" t="s">
        <v>702</v>
      </c>
      <c r="C68" t="s">
        <v>18</v>
      </c>
      <c r="D68" t="s">
        <v>703</v>
      </c>
      <c r="E68" t="s">
        <v>55</v>
      </c>
      <c r="F68" s="1">
        <v>0.62</v>
      </c>
      <c r="G68">
        <v>4.0999999999999996</v>
      </c>
      <c r="H68">
        <v>450</v>
      </c>
      <c r="I68" t="s">
        <v>704</v>
      </c>
      <c r="J68" t="s">
        <v>705</v>
      </c>
      <c r="K68" t="s">
        <v>706</v>
      </c>
      <c r="L68" t="s">
        <v>707</v>
      </c>
      <c r="M68" t="s">
        <v>708</v>
      </c>
      <c r="N68" t="s">
        <v>709</v>
      </c>
      <c r="O68" t="s">
        <v>710</v>
      </c>
      <c r="P68" t="s">
        <v>711</v>
      </c>
    </row>
    <row r="69" spans="1:16" x14ac:dyDescent="0.35">
      <c r="A69" t="s">
        <v>712</v>
      </c>
      <c r="B69" t="s">
        <v>713</v>
      </c>
      <c r="C69" t="s">
        <v>573</v>
      </c>
      <c r="D69" t="s">
        <v>714</v>
      </c>
      <c r="E69" t="s">
        <v>715</v>
      </c>
      <c r="F69" s="1">
        <v>0.47</v>
      </c>
      <c r="G69">
        <v>4.3</v>
      </c>
      <c r="H69">
        <v>457</v>
      </c>
      <c r="I69" t="s">
        <v>716</v>
      </c>
      <c r="J69" t="s">
        <v>717</v>
      </c>
      <c r="K69" t="s">
        <v>718</v>
      </c>
      <c r="L69" t="s">
        <v>719</v>
      </c>
      <c r="M69" t="s">
        <v>720</v>
      </c>
      <c r="N69" t="s">
        <v>721</v>
      </c>
      <c r="O69" t="s">
        <v>722</v>
      </c>
      <c r="P69" t="s">
        <v>723</v>
      </c>
    </row>
    <row r="70" spans="1:16" x14ac:dyDescent="0.35">
      <c r="A70" t="s">
        <v>724</v>
      </c>
      <c r="B70" t="s">
        <v>725</v>
      </c>
      <c r="C70" t="s">
        <v>726</v>
      </c>
      <c r="D70" t="s">
        <v>476</v>
      </c>
      <c r="E70" t="s">
        <v>727</v>
      </c>
      <c r="F70" s="1">
        <v>0.47</v>
      </c>
      <c r="G70">
        <v>4.2</v>
      </c>
      <c r="H70" s="2">
        <v>2727</v>
      </c>
      <c r="I70" t="s">
        <v>728</v>
      </c>
      <c r="J70" t="s">
        <v>729</v>
      </c>
      <c r="K70" t="s">
        <v>730</v>
      </c>
      <c r="L70" t="s">
        <v>731</v>
      </c>
      <c r="M70" t="s">
        <v>732</v>
      </c>
      <c r="N70" t="s">
        <v>733</v>
      </c>
      <c r="O70" t="s">
        <v>734</v>
      </c>
      <c r="P70" t="s">
        <v>735</v>
      </c>
    </row>
    <row r="71" spans="1:16" x14ac:dyDescent="0.35">
      <c r="A71" t="s">
        <v>736</v>
      </c>
      <c r="B71" t="s">
        <v>737</v>
      </c>
      <c r="C71" t="s">
        <v>18</v>
      </c>
      <c r="D71" t="s">
        <v>148</v>
      </c>
      <c r="E71" t="s">
        <v>149</v>
      </c>
      <c r="F71" s="1">
        <v>0.69</v>
      </c>
      <c r="G71">
        <v>4.3</v>
      </c>
      <c r="H71" s="2">
        <v>20053</v>
      </c>
      <c r="I71" t="s">
        <v>738</v>
      </c>
      <c r="J71" t="s">
        <v>739</v>
      </c>
      <c r="K71" t="s">
        <v>740</v>
      </c>
      <c r="L71" t="s">
        <v>741</v>
      </c>
      <c r="M71" t="s">
        <v>742</v>
      </c>
      <c r="N71" t="s">
        <v>743</v>
      </c>
      <c r="O71" t="s">
        <v>744</v>
      </c>
      <c r="P71" t="s">
        <v>745</v>
      </c>
    </row>
    <row r="72" spans="1:16" x14ac:dyDescent="0.35">
      <c r="A72" t="s">
        <v>746</v>
      </c>
      <c r="B72" t="s">
        <v>747</v>
      </c>
      <c r="C72" t="s">
        <v>18</v>
      </c>
      <c r="D72" t="s">
        <v>32</v>
      </c>
      <c r="E72" t="s">
        <v>161</v>
      </c>
      <c r="F72" s="1">
        <v>0.61</v>
      </c>
      <c r="G72">
        <v>4.5</v>
      </c>
      <c r="H72">
        <v>149</v>
      </c>
      <c r="I72" t="s">
        <v>748</v>
      </c>
      <c r="J72" t="s">
        <v>749</v>
      </c>
      <c r="K72" t="s">
        <v>750</v>
      </c>
      <c r="L72" t="s">
        <v>751</v>
      </c>
      <c r="M72" t="s">
        <v>752</v>
      </c>
      <c r="N72" t="s">
        <v>753</v>
      </c>
      <c r="O72" t="s">
        <v>754</v>
      </c>
      <c r="P72" t="s">
        <v>755</v>
      </c>
    </row>
    <row r="73" spans="1:16" x14ac:dyDescent="0.35">
      <c r="A73" t="s">
        <v>756</v>
      </c>
      <c r="B73" t="s">
        <v>757</v>
      </c>
      <c r="C73" t="s">
        <v>18</v>
      </c>
      <c r="D73" t="s">
        <v>32</v>
      </c>
      <c r="E73" t="s">
        <v>376</v>
      </c>
      <c r="F73" s="1">
        <v>0.42</v>
      </c>
      <c r="G73">
        <v>4.0999999999999996</v>
      </c>
      <c r="H73">
        <v>210</v>
      </c>
      <c r="I73" t="s">
        <v>758</v>
      </c>
      <c r="J73" t="s">
        <v>759</v>
      </c>
      <c r="K73" t="s">
        <v>760</v>
      </c>
      <c r="L73" t="s">
        <v>761</v>
      </c>
      <c r="M73" t="s">
        <v>762</v>
      </c>
      <c r="N73" t="s">
        <v>763</v>
      </c>
      <c r="O73" t="s">
        <v>764</v>
      </c>
      <c r="P73" t="s">
        <v>765</v>
      </c>
    </row>
    <row r="74" spans="1:16" x14ac:dyDescent="0.35">
      <c r="A74" t="s">
        <v>766</v>
      </c>
      <c r="B74" t="s">
        <v>767</v>
      </c>
      <c r="C74" t="s">
        <v>192</v>
      </c>
      <c r="D74" t="s">
        <v>768</v>
      </c>
      <c r="E74" t="s">
        <v>769</v>
      </c>
      <c r="F74" s="1">
        <v>0.37</v>
      </c>
      <c r="G74">
        <v>4.2</v>
      </c>
      <c r="H74" s="2">
        <v>45238</v>
      </c>
      <c r="I74" t="s">
        <v>770</v>
      </c>
      <c r="J74" t="s">
        <v>688</v>
      </c>
      <c r="K74" t="s">
        <v>689</v>
      </c>
      <c r="L74" t="s">
        <v>690</v>
      </c>
      <c r="M74" t="s">
        <v>691</v>
      </c>
      <c r="N74" t="s">
        <v>692</v>
      </c>
      <c r="O74" t="s">
        <v>771</v>
      </c>
      <c r="P74" t="s">
        <v>772</v>
      </c>
    </row>
    <row r="75" spans="1:16" x14ac:dyDescent="0.35">
      <c r="A75" t="s">
        <v>773</v>
      </c>
      <c r="B75" t="s">
        <v>774</v>
      </c>
      <c r="C75" t="s">
        <v>18</v>
      </c>
      <c r="D75" t="s">
        <v>775</v>
      </c>
      <c r="E75" t="s">
        <v>90</v>
      </c>
      <c r="F75" s="1">
        <v>0.77</v>
      </c>
      <c r="G75">
        <v>4</v>
      </c>
      <c r="H75" s="2">
        <v>7732</v>
      </c>
      <c r="I75" t="s">
        <v>776</v>
      </c>
      <c r="J75" t="s">
        <v>777</v>
      </c>
      <c r="K75" t="s">
        <v>778</v>
      </c>
      <c r="L75" t="s">
        <v>779</v>
      </c>
      <c r="M75" t="s">
        <v>780</v>
      </c>
      <c r="N75" t="s">
        <v>781</v>
      </c>
      <c r="O75" t="s">
        <v>782</v>
      </c>
      <c r="P75" t="s">
        <v>783</v>
      </c>
    </row>
    <row r="76" spans="1:16" x14ac:dyDescent="0.35">
      <c r="A76" t="s">
        <v>784</v>
      </c>
      <c r="B76" t="s">
        <v>785</v>
      </c>
      <c r="C76" t="s">
        <v>18</v>
      </c>
      <c r="D76" t="s">
        <v>19</v>
      </c>
      <c r="E76" t="s">
        <v>114</v>
      </c>
      <c r="F76" s="1">
        <v>0.6</v>
      </c>
      <c r="G76">
        <v>4.0999999999999996</v>
      </c>
      <c r="H76" s="2">
        <v>1780</v>
      </c>
      <c r="I76" t="s">
        <v>786</v>
      </c>
      <c r="J76" t="s">
        <v>787</v>
      </c>
      <c r="K76" t="s">
        <v>788</v>
      </c>
      <c r="L76" t="s">
        <v>789</v>
      </c>
      <c r="M76" t="s">
        <v>790</v>
      </c>
      <c r="N76" t="s">
        <v>791</v>
      </c>
      <c r="O76" t="s">
        <v>792</v>
      </c>
      <c r="P76" t="s">
        <v>793</v>
      </c>
    </row>
    <row r="77" spans="1:16" x14ac:dyDescent="0.35">
      <c r="A77" t="s">
        <v>794</v>
      </c>
      <c r="B77" t="s">
        <v>795</v>
      </c>
      <c r="C77" t="s">
        <v>18</v>
      </c>
      <c r="D77" t="s">
        <v>31</v>
      </c>
      <c r="E77" t="s">
        <v>90</v>
      </c>
      <c r="F77" s="1">
        <v>0.6</v>
      </c>
      <c r="G77">
        <v>4.0999999999999996</v>
      </c>
      <c r="H77">
        <v>602</v>
      </c>
      <c r="I77" t="s">
        <v>796</v>
      </c>
      <c r="J77" t="s">
        <v>797</v>
      </c>
      <c r="K77" t="s">
        <v>798</v>
      </c>
      <c r="L77" t="s">
        <v>799</v>
      </c>
      <c r="M77" t="s">
        <v>800</v>
      </c>
      <c r="N77" t="s">
        <v>801</v>
      </c>
      <c r="O77" t="s">
        <v>802</v>
      </c>
      <c r="P77" t="s">
        <v>803</v>
      </c>
    </row>
    <row r="78" spans="1:16" x14ac:dyDescent="0.35">
      <c r="A78" t="s">
        <v>804</v>
      </c>
      <c r="B78" t="s">
        <v>805</v>
      </c>
      <c r="C78" t="s">
        <v>18</v>
      </c>
      <c r="D78" t="s">
        <v>354</v>
      </c>
      <c r="E78" t="s">
        <v>19</v>
      </c>
      <c r="F78" s="1">
        <v>0.55000000000000004</v>
      </c>
      <c r="G78">
        <v>4</v>
      </c>
      <c r="H78" s="2">
        <v>1423</v>
      </c>
      <c r="I78" t="s">
        <v>806</v>
      </c>
      <c r="J78" t="s">
        <v>807</v>
      </c>
      <c r="K78" t="s">
        <v>808</v>
      </c>
      <c r="L78" t="s">
        <v>809</v>
      </c>
      <c r="M78" t="s">
        <v>810</v>
      </c>
      <c r="N78" t="s">
        <v>811</v>
      </c>
      <c r="O78" t="s">
        <v>812</v>
      </c>
      <c r="P78" t="s">
        <v>813</v>
      </c>
    </row>
    <row r="79" spans="1:16" x14ac:dyDescent="0.35">
      <c r="A79" t="s">
        <v>814</v>
      </c>
      <c r="B79" t="s">
        <v>815</v>
      </c>
      <c r="C79" t="s">
        <v>192</v>
      </c>
      <c r="D79" t="s">
        <v>816</v>
      </c>
      <c r="E79" t="s">
        <v>817</v>
      </c>
      <c r="F79" s="1">
        <v>0.65</v>
      </c>
      <c r="G79">
        <v>4.0999999999999996</v>
      </c>
      <c r="H79">
        <v>398</v>
      </c>
      <c r="I79" t="s">
        <v>818</v>
      </c>
      <c r="J79" t="s">
        <v>819</v>
      </c>
      <c r="K79" t="s">
        <v>820</v>
      </c>
      <c r="L79" t="s">
        <v>821</v>
      </c>
      <c r="M79" t="s">
        <v>822</v>
      </c>
      <c r="N79" t="s">
        <v>823</v>
      </c>
      <c r="O79" t="s">
        <v>824</v>
      </c>
      <c r="P79" t="s">
        <v>825</v>
      </c>
    </row>
    <row r="80" spans="1:16" x14ac:dyDescent="0.35">
      <c r="A80" t="s">
        <v>826</v>
      </c>
      <c r="B80" t="s">
        <v>827</v>
      </c>
      <c r="C80" t="s">
        <v>18</v>
      </c>
      <c r="D80" t="s">
        <v>448</v>
      </c>
      <c r="E80" t="s">
        <v>90</v>
      </c>
      <c r="F80" s="1">
        <v>0.57999999999999996</v>
      </c>
      <c r="G80">
        <v>3.9</v>
      </c>
      <c r="H80">
        <v>536</v>
      </c>
      <c r="I80" t="s">
        <v>828</v>
      </c>
      <c r="J80" t="s">
        <v>829</v>
      </c>
      <c r="K80" t="s">
        <v>830</v>
      </c>
      <c r="L80" t="s">
        <v>831</v>
      </c>
      <c r="M80" t="s">
        <v>832</v>
      </c>
      <c r="N80" t="s">
        <v>833</v>
      </c>
      <c r="O80" t="s">
        <v>834</v>
      </c>
      <c r="P80" t="s">
        <v>835</v>
      </c>
    </row>
    <row r="81" spans="1:16" x14ac:dyDescent="0.35">
      <c r="A81" t="s">
        <v>836</v>
      </c>
      <c r="B81" t="s">
        <v>837</v>
      </c>
      <c r="C81" t="s">
        <v>522</v>
      </c>
      <c r="D81" t="s">
        <v>838</v>
      </c>
      <c r="E81" t="s">
        <v>839</v>
      </c>
      <c r="F81" s="1">
        <v>0.64</v>
      </c>
      <c r="G81">
        <v>4</v>
      </c>
      <c r="H81">
        <v>32</v>
      </c>
      <c r="I81" t="s">
        <v>840</v>
      </c>
      <c r="J81" t="s">
        <v>841</v>
      </c>
      <c r="K81" t="s">
        <v>842</v>
      </c>
      <c r="L81" t="s">
        <v>843</v>
      </c>
      <c r="M81" t="s">
        <v>844</v>
      </c>
      <c r="N81" t="s">
        <v>845</v>
      </c>
      <c r="O81" t="s">
        <v>846</v>
      </c>
      <c r="P81" t="s">
        <v>847</v>
      </c>
    </row>
    <row r="82" spans="1:16" x14ac:dyDescent="0.35">
      <c r="A82" t="s">
        <v>848</v>
      </c>
      <c r="B82" t="s">
        <v>849</v>
      </c>
      <c r="C82" t="s">
        <v>18</v>
      </c>
      <c r="D82" t="s">
        <v>19</v>
      </c>
      <c r="E82" t="s">
        <v>20</v>
      </c>
      <c r="F82" s="1">
        <v>0.64</v>
      </c>
      <c r="G82">
        <v>4.2</v>
      </c>
      <c r="H82" s="2">
        <v>24269</v>
      </c>
      <c r="I82" t="s">
        <v>850</v>
      </c>
      <c r="J82" t="s">
        <v>22</v>
      </c>
      <c r="K82" t="s">
        <v>23</v>
      </c>
      <c r="L82" t="s">
        <v>24</v>
      </c>
      <c r="M82" t="s">
        <v>25</v>
      </c>
      <c r="N82" t="s">
        <v>851</v>
      </c>
      <c r="O82" t="s">
        <v>852</v>
      </c>
      <c r="P82" t="s">
        <v>853</v>
      </c>
    </row>
    <row r="83" spans="1:16" x14ac:dyDescent="0.35">
      <c r="A83" t="s">
        <v>854</v>
      </c>
      <c r="B83" t="s">
        <v>855</v>
      </c>
      <c r="C83" t="s">
        <v>18</v>
      </c>
      <c r="D83" t="s">
        <v>665</v>
      </c>
      <c r="E83" t="s">
        <v>205</v>
      </c>
      <c r="F83" s="1">
        <v>0.44</v>
      </c>
      <c r="G83">
        <v>4</v>
      </c>
      <c r="H83" s="2">
        <v>9378</v>
      </c>
      <c r="I83" t="s">
        <v>856</v>
      </c>
      <c r="J83" t="s">
        <v>269</v>
      </c>
      <c r="K83" t="s">
        <v>270</v>
      </c>
      <c r="L83" t="s">
        <v>271</v>
      </c>
      <c r="M83" t="s">
        <v>272</v>
      </c>
      <c r="N83" t="s">
        <v>857</v>
      </c>
      <c r="O83" t="s">
        <v>858</v>
      </c>
      <c r="P83" t="s">
        <v>859</v>
      </c>
    </row>
    <row r="84" spans="1:16" x14ac:dyDescent="0.35">
      <c r="A84" t="s">
        <v>860</v>
      </c>
      <c r="B84" t="s">
        <v>861</v>
      </c>
      <c r="C84" t="s">
        <v>192</v>
      </c>
      <c r="D84" t="s">
        <v>862</v>
      </c>
      <c r="E84" t="s">
        <v>863</v>
      </c>
      <c r="F84" s="1">
        <v>0.62</v>
      </c>
      <c r="G84">
        <v>3.4</v>
      </c>
      <c r="H84">
        <v>902</v>
      </c>
      <c r="I84" t="s">
        <v>864</v>
      </c>
      <c r="J84" t="s">
        <v>865</v>
      </c>
      <c r="K84" t="s">
        <v>866</v>
      </c>
      <c r="L84" t="s">
        <v>867</v>
      </c>
      <c r="M84" t="s">
        <v>868</v>
      </c>
      <c r="N84" t="s">
        <v>869</v>
      </c>
      <c r="O84" t="s">
        <v>870</v>
      </c>
      <c r="P84" t="s">
        <v>871</v>
      </c>
    </row>
    <row r="85" spans="1:16" x14ac:dyDescent="0.35">
      <c r="A85" t="s">
        <v>872</v>
      </c>
      <c r="B85" t="s">
        <v>873</v>
      </c>
      <c r="C85" t="s">
        <v>18</v>
      </c>
      <c r="D85" t="s">
        <v>102</v>
      </c>
      <c r="E85" t="s">
        <v>141</v>
      </c>
      <c r="F85" s="1">
        <v>0.63</v>
      </c>
      <c r="G85">
        <v>4.4000000000000004</v>
      </c>
      <c r="H85" s="2">
        <v>28791</v>
      </c>
      <c r="I85" t="s">
        <v>874</v>
      </c>
      <c r="J85" t="s">
        <v>875</v>
      </c>
      <c r="K85" t="s">
        <v>876</v>
      </c>
      <c r="L85" t="s">
        <v>877</v>
      </c>
      <c r="M85" t="s">
        <v>878</v>
      </c>
      <c r="N85" t="s">
        <v>879</v>
      </c>
      <c r="O85" t="s">
        <v>880</v>
      </c>
      <c r="P85" t="s">
        <v>881</v>
      </c>
    </row>
    <row r="86" spans="1:16" x14ac:dyDescent="0.35">
      <c r="A86" t="s">
        <v>882</v>
      </c>
      <c r="B86" t="s">
        <v>883</v>
      </c>
      <c r="C86" t="s">
        <v>18</v>
      </c>
      <c r="D86" t="s">
        <v>884</v>
      </c>
      <c r="E86" t="s">
        <v>885</v>
      </c>
      <c r="F86" s="1">
        <v>0.75</v>
      </c>
      <c r="G86">
        <v>4.2</v>
      </c>
      <c r="H86" s="2">
        <v>10576</v>
      </c>
      <c r="I86" t="s">
        <v>886</v>
      </c>
      <c r="J86" t="s">
        <v>887</v>
      </c>
      <c r="K86" t="s">
        <v>888</v>
      </c>
      <c r="L86" t="s">
        <v>889</v>
      </c>
      <c r="M86" t="s">
        <v>890</v>
      </c>
      <c r="N86" t="s">
        <v>891</v>
      </c>
      <c r="O86" t="s">
        <v>892</v>
      </c>
      <c r="P86" t="s">
        <v>893</v>
      </c>
    </row>
    <row r="87" spans="1:16" x14ac:dyDescent="0.35">
      <c r="A87" t="s">
        <v>894</v>
      </c>
      <c r="B87" t="s">
        <v>895</v>
      </c>
      <c r="C87" t="s">
        <v>192</v>
      </c>
      <c r="D87" t="s">
        <v>896</v>
      </c>
      <c r="E87" t="s">
        <v>897</v>
      </c>
      <c r="F87" s="1">
        <v>0.25</v>
      </c>
      <c r="G87">
        <v>4.2</v>
      </c>
      <c r="H87" s="2">
        <v>7298</v>
      </c>
      <c r="I87" t="s">
        <v>898</v>
      </c>
      <c r="J87" t="s">
        <v>429</v>
      </c>
      <c r="K87" t="s">
        <v>430</v>
      </c>
      <c r="L87" t="s">
        <v>431</v>
      </c>
      <c r="M87" t="s">
        <v>432</v>
      </c>
      <c r="N87" t="s">
        <v>433</v>
      </c>
      <c r="O87" t="s">
        <v>899</v>
      </c>
      <c r="P87" t="s">
        <v>900</v>
      </c>
    </row>
    <row r="88" spans="1:16" x14ac:dyDescent="0.35">
      <c r="A88" t="s">
        <v>901</v>
      </c>
      <c r="B88" t="s">
        <v>902</v>
      </c>
      <c r="C88" t="s">
        <v>192</v>
      </c>
      <c r="D88" t="s">
        <v>903</v>
      </c>
      <c r="E88" t="s">
        <v>904</v>
      </c>
      <c r="F88" s="1">
        <v>0.32</v>
      </c>
      <c r="G88">
        <v>4.3</v>
      </c>
      <c r="H88" s="2">
        <v>4703</v>
      </c>
      <c r="I88" t="s">
        <v>905</v>
      </c>
      <c r="J88" t="s">
        <v>281</v>
      </c>
      <c r="K88" t="s">
        <v>282</v>
      </c>
      <c r="L88" t="s">
        <v>283</v>
      </c>
      <c r="M88" t="s">
        <v>284</v>
      </c>
      <c r="N88" t="s">
        <v>285</v>
      </c>
      <c r="O88" t="s">
        <v>906</v>
      </c>
      <c r="P88" t="s">
        <v>907</v>
      </c>
    </row>
    <row r="89" spans="1:16" x14ac:dyDescent="0.35">
      <c r="A89" t="s">
        <v>908</v>
      </c>
      <c r="B89" t="s">
        <v>909</v>
      </c>
      <c r="C89" t="s">
        <v>192</v>
      </c>
      <c r="D89" t="s">
        <v>817</v>
      </c>
      <c r="E89" t="s">
        <v>910</v>
      </c>
      <c r="F89" s="1">
        <v>0.41</v>
      </c>
      <c r="G89">
        <v>4.3</v>
      </c>
      <c r="H89" s="2">
        <v>7109</v>
      </c>
      <c r="I89" t="s">
        <v>911</v>
      </c>
      <c r="J89" t="s">
        <v>656</v>
      </c>
      <c r="K89" t="s">
        <v>657</v>
      </c>
      <c r="L89" t="s">
        <v>658</v>
      </c>
      <c r="M89" t="s">
        <v>659</v>
      </c>
      <c r="N89" t="s">
        <v>660</v>
      </c>
      <c r="O89" t="s">
        <v>912</v>
      </c>
      <c r="P89" t="s">
        <v>913</v>
      </c>
    </row>
    <row r="90" spans="1:16" x14ac:dyDescent="0.35">
      <c r="A90" t="s">
        <v>914</v>
      </c>
      <c r="B90" t="s">
        <v>915</v>
      </c>
      <c r="C90" t="s">
        <v>18</v>
      </c>
      <c r="D90" t="s">
        <v>31</v>
      </c>
      <c r="E90" t="s">
        <v>114</v>
      </c>
      <c r="F90" s="1">
        <v>0.8</v>
      </c>
      <c r="G90">
        <v>4.5</v>
      </c>
      <c r="H90">
        <v>127</v>
      </c>
      <c r="I90" t="s">
        <v>916</v>
      </c>
      <c r="J90" t="s">
        <v>917</v>
      </c>
      <c r="K90" t="s">
        <v>918</v>
      </c>
      <c r="L90" t="s">
        <v>919</v>
      </c>
      <c r="M90" t="s">
        <v>920</v>
      </c>
      <c r="N90" t="s">
        <v>921</v>
      </c>
      <c r="O90" t="s">
        <v>922</v>
      </c>
      <c r="P90" t="s">
        <v>923</v>
      </c>
    </row>
    <row r="91" spans="1:16" x14ac:dyDescent="0.35">
      <c r="A91" t="s">
        <v>924</v>
      </c>
      <c r="B91" t="s">
        <v>925</v>
      </c>
      <c r="C91" t="s">
        <v>18</v>
      </c>
      <c r="D91" t="s">
        <v>607</v>
      </c>
      <c r="E91" t="s">
        <v>322</v>
      </c>
      <c r="F91" s="1">
        <v>0.68</v>
      </c>
      <c r="G91">
        <v>4.2</v>
      </c>
      <c r="H91" s="2">
        <v>24269</v>
      </c>
      <c r="I91" t="s">
        <v>471</v>
      </c>
      <c r="J91" t="s">
        <v>22</v>
      </c>
      <c r="K91" t="s">
        <v>23</v>
      </c>
      <c r="L91" t="s">
        <v>24</v>
      </c>
      <c r="M91" t="s">
        <v>25</v>
      </c>
      <c r="N91" t="s">
        <v>926</v>
      </c>
      <c r="O91" t="s">
        <v>927</v>
      </c>
      <c r="P91" t="s">
        <v>928</v>
      </c>
    </row>
    <row r="92" spans="1:16" x14ac:dyDescent="0.35">
      <c r="A92" t="s">
        <v>929</v>
      </c>
      <c r="B92" t="s">
        <v>930</v>
      </c>
      <c r="C92" t="s">
        <v>113</v>
      </c>
      <c r="D92" t="s">
        <v>931</v>
      </c>
      <c r="E92" t="s">
        <v>932</v>
      </c>
      <c r="F92" s="1">
        <v>0.66</v>
      </c>
      <c r="G92">
        <v>3.6</v>
      </c>
      <c r="H92" s="2">
        <v>10134</v>
      </c>
      <c r="I92" t="s">
        <v>933</v>
      </c>
      <c r="J92" t="s">
        <v>934</v>
      </c>
      <c r="K92" t="s">
        <v>935</v>
      </c>
      <c r="L92" t="s">
        <v>936</v>
      </c>
      <c r="M92" t="s">
        <v>937</v>
      </c>
      <c r="N92" t="s">
        <v>938</v>
      </c>
      <c r="O92" t="s">
        <v>939</v>
      </c>
      <c r="P92" t="s">
        <v>940</v>
      </c>
    </row>
    <row r="93" spans="1:16" x14ac:dyDescent="0.35">
      <c r="A93" t="s">
        <v>941</v>
      </c>
      <c r="B93" t="s">
        <v>942</v>
      </c>
      <c r="C93" t="s">
        <v>192</v>
      </c>
      <c r="D93" t="s">
        <v>194</v>
      </c>
      <c r="E93" t="s">
        <v>943</v>
      </c>
      <c r="F93" s="1">
        <v>0.22</v>
      </c>
      <c r="G93">
        <v>4.2</v>
      </c>
      <c r="H93" s="2">
        <v>34899</v>
      </c>
      <c r="I93" t="s">
        <v>944</v>
      </c>
      <c r="J93" t="s">
        <v>303</v>
      </c>
      <c r="K93" t="s">
        <v>304</v>
      </c>
      <c r="L93" t="s">
        <v>305</v>
      </c>
      <c r="M93" t="s">
        <v>306</v>
      </c>
      <c r="N93" t="s">
        <v>307</v>
      </c>
      <c r="O93" t="s">
        <v>945</v>
      </c>
      <c r="P93" t="s">
        <v>946</v>
      </c>
    </row>
    <row r="94" spans="1:16" x14ac:dyDescent="0.35">
      <c r="A94" t="s">
        <v>947</v>
      </c>
      <c r="B94" t="s">
        <v>948</v>
      </c>
      <c r="C94" t="s">
        <v>18</v>
      </c>
      <c r="D94" t="s">
        <v>102</v>
      </c>
      <c r="E94" t="s">
        <v>55</v>
      </c>
      <c r="F94" s="1">
        <v>0.56999999999999995</v>
      </c>
      <c r="G94">
        <v>4.2</v>
      </c>
      <c r="H94" s="2">
        <v>94363</v>
      </c>
      <c r="I94" t="s">
        <v>56</v>
      </c>
      <c r="J94" t="s">
        <v>57</v>
      </c>
      <c r="K94" t="s">
        <v>58</v>
      </c>
      <c r="L94" t="s">
        <v>59</v>
      </c>
      <c r="M94" t="s">
        <v>60</v>
      </c>
      <c r="N94" t="s">
        <v>61</v>
      </c>
      <c r="O94" t="s">
        <v>949</v>
      </c>
      <c r="P94" t="s">
        <v>950</v>
      </c>
    </row>
    <row r="95" spans="1:16" x14ac:dyDescent="0.35">
      <c r="A95" t="s">
        <v>951</v>
      </c>
      <c r="B95" t="s">
        <v>952</v>
      </c>
      <c r="C95" t="s">
        <v>18</v>
      </c>
      <c r="D95" t="s">
        <v>31</v>
      </c>
      <c r="E95" t="s">
        <v>114</v>
      </c>
      <c r="F95" s="1">
        <v>0.8</v>
      </c>
      <c r="G95">
        <v>4.0999999999999996</v>
      </c>
      <c r="H95">
        <v>425</v>
      </c>
      <c r="I95" t="s">
        <v>953</v>
      </c>
      <c r="J95" t="s">
        <v>954</v>
      </c>
      <c r="K95" t="s">
        <v>955</v>
      </c>
      <c r="L95" t="s">
        <v>956</v>
      </c>
      <c r="M95" t="s">
        <v>957</v>
      </c>
      <c r="N95" t="s">
        <v>958</v>
      </c>
      <c r="O95" t="s">
        <v>959</v>
      </c>
      <c r="P95" t="s">
        <v>960</v>
      </c>
    </row>
    <row r="96" spans="1:16" x14ac:dyDescent="0.35">
      <c r="A96" t="s">
        <v>961</v>
      </c>
      <c r="B96" t="s">
        <v>962</v>
      </c>
      <c r="C96" t="s">
        <v>192</v>
      </c>
      <c r="D96" t="s">
        <v>963</v>
      </c>
      <c r="E96" t="s">
        <v>904</v>
      </c>
      <c r="F96" s="1">
        <v>0.54</v>
      </c>
      <c r="G96">
        <v>4.2</v>
      </c>
      <c r="H96" s="2">
        <v>6659</v>
      </c>
      <c r="I96" t="s">
        <v>964</v>
      </c>
      <c r="J96" t="s">
        <v>965</v>
      </c>
      <c r="K96" t="s">
        <v>966</v>
      </c>
      <c r="L96" t="s">
        <v>967</v>
      </c>
      <c r="M96" t="s">
        <v>968</v>
      </c>
      <c r="N96" t="s">
        <v>969</v>
      </c>
      <c r="O96" t="s">
        <v>970</v>
      </c>
      <c r="P96" t="s">
        <v>971</v>
      </c>
    </row>
    <row r="97" spans="1:16" x14ac:dyDescent="0.35">
      <c r="A97" t="s">
        <v>972</v>
      </c>
      <c r="B97" t="s">
        <v>973</v>
      </c>
      <c r="C97" t="s">
        <v>113</v>
      </c>
      <c r="D97" t="s">
        <v>974</v>
      </c>
      <c r="E97" t="s">
        <v>32</v>
      </c>
      <c r="F97" s="1">
        <v>0.17</v>
      </c>
      <c r="G97">
        <v>3.7</v>
      </c>
      <c r="H97" s="2">
        <v>1977</v>
      </c>
      <c r="I97" t="s">
        <v>975</v>
      </c>
      <c r="J97" t="s">
        <v>976</v>
      </c>
      <c r="K97" t="s">
        <v>977</v>
      </c>
      <c r="L97" t="s">
        <v>978</v>
      </c>
      <c r="M97" t="s">
        <v>979</v>
      </c>
      <c r="N97" t="s">
        <v>980</v>
      </c>
      <c r="O97" t="s">
        <v>981</v>
      </c>
      <c r="P97" t="s">
        <v>982</v>
      </c>
    </row>
    <row r="98" spans="1:16" x14ac:dyDescent="0.35">
      <c r="A98" t="s">
        <v>983</v>
      </c>
      <c r="B98" t="s">
        <v>984</v>
      </c>
      <c r="C98" t="s">
        <v>522</v>
      </c>
      <c r="D98" t="s">
        <v>205</v>
      </c>
      <c r="E98" t="s">
        <v>141</v>
      </c>
      <c r="F98" s="1">
        <v>0.69</v>
      </c>
      <c r="G98">
        <v>3.8</v>
      </c>
      <c r="H98" s="2">
        <v>1079</v>
      </c>
      <c r="I98" t="s">
        <v>985</v>
      </c>
      <c r="J98" t="s">
        <v>986</v>
      </c>
      <c r="K98" t="s">
        <v>987</v>
      </c>
      <c r="L98" t="s">
        <v>988</v>
      </c>
      <c r="M98" t="s">
        <v>989</v>
      </c>
      <c r="N98" t="s">
        <v>990</v>
      </c>
      <c r="O98" t="s">
        <v>991</v>
      </c>
      <c r="P98" t="s">
        <v>992</v>
      </c>
    </row>
    <row r="99" spans="1:16" x14ac:dyDescent="0.35">
      <c r="A99" t="s">
        <v>993</v>
      </c>
      <c r="B99" t="s">
        <v>994</v>
      </c>
      <c r="C99" t="s">
        <v>18</v>
      </c>
      <c r="D99" t="s">
        <v>995</v>
      </c>
      <c r="E99" t="s">
        <v>114</v>
      </c>
      <c r="F99" s="1">
        <v>0.65</v>
      </c>
      <c r="G99">
        <v>3.7</v>
      </c>
      <c r="H99" s="2">
        <v>1097</v>
      </c>
      <c r="I99" t="s">
        <v>996</v>
      </c>
      <c r="J99" t="s">
        <v>997</v>
      </c>
      <c r="K99" t="s">
        <v>998</v>
      </c>
      <c r="L99" t="s">
        <v>999</v>
      </c>
      <c r="M99" t="s">
        <v>1000</v>
      </c>
      <c r="N99" t="s">
        <v>1001</v>
      </c>
      <c r="O99" t="s">
        <v>1002</v>
      </c>
      <c r="P99" t="s">
        <v>1003</v>
      </c>
    </row>
    <row r="100" spans="1:16" x14ac:dyDescent="0.35">
      <c r="A100" t="s">
        <v>1004</v>
      </c>
      <c r="B100" t="s">
        <v>1005</v>
      </c>
      <c r="C100" t="s">
        <v>113</v>
      </c>
      <c r="D100" t="s">
        <v>20</v>
      </c>
      <c r="E100" t="s">
        <v>43</v>
      </c>
      <c r="F100" s="1">
        <v>0.42</v>
      </c>
      <c r="G100">
        <v>4.5</v>
      </c>
      <c r="H100" s="2">
        <v>22420</v>
      </c>
      <c r="I100" t="s">
        <v>1006</v>
      </c>
      <c r="J100" t="s">
        <v>1007</v>
      </c>
      <c r="K100" t="s">
        <v>1008</v>
      </c>
      <c r="L100" t="s">
        <v>1009</v>
      </c>
      <c r="M100" t="s">
        <v>1010</v>
      </c>
      <c r="N100" t="s">
        <v>1011</v>
      </c>
      <c r="O100" t="s">
        <v>1012</v>
      </c>
      <c r="P100" t="s">
        <v>1013</v>
      </c>
    </row>
    <row r="101" spans="1:16" x14ac:dyDescent="0.35">
      <c r="A101" t="s">
        <v>1014</v>
      </c>
      <c r="B101" t="s">
        <v>1015</v>
      </c>
      <c r="C101" t="s">
        <v>18</v>
      </c>
      <c r="D101" t="s">
        <v>1016</v>
      </c>
      <c r="E101" t="s">
        <v>622</v>
      </c>
      <c r="F101" s="1">
        <v>0.52</v>
      </c>
      <c r="G101">
        <v>4.0999999999999996</v>
      </c>
      <c r="H101" s="2">
        <v>1045</v>
      </c>
      <c r="I101" t="s">
        <v>1017</v>
      </c>
      <c r="J101" t="s">
        <v>1018</v>
      </c>
      <c r="K101" t="s">
        <v>1019</v>
      </c>
      <c r="L101" t="s">
        <v>1020</v>
      </c>
      <c r="M101" t="s">
        <v>1021</v>
      </c>
      <c r="N101" t="s">
        <v>1022</v>
      </c>
      <c r="O101" t="s">
        <v>1023</v>
      </c>
      <c r="P101" t="s">
        <v>1024</v>
      </c>
    </row>
    <row r="102" spans="1:16" x14ac:dyDescent="0.35">
      <c r="A102" t="s">
        <v>1025</v>
      </c>
      <c r="B102" t="s">
        <v>1026</v>
      </c>
      <c r="C102" t="s">
        <v>522</v>
      </c>
      <c r="D102" t="s">
        <v>32</v>
      </c>
      <c r="E102" t="s">
        <v>622</v>
      </c>
      <c r="F102" s="1">
        <v>0.77</v>
      </c>
      <c r="G102">
        <v>4.3</v>
      </c>
      <c r="H102" s="2">
        <v>4145</v>
      </c>
      <c r="I102" t="s">
        <v>1027</v>
      </c>
      <c r="J102" t="s">
        <v>1028</v>
      </c>
      <c r="K102" t="s">
        <v>1029</v>
      </c>
      <c r="L102" t="s">
        <v>1030</v>
      </c>
      <c r="M102" t="s">
        <v>1031</v>
      </c>
      <c r="N102" t="s">
        <v>1032</v>
      </c>
      <c r="O102" t="s">
        <v>1033</v>
      </c>
      <c r="P102" t="s">
        <v>1034</v>
      </c>
    </row>
    <row r="103" spans="1:16" x14ac:dyDescent="0.35">
      <c r="A103" t="s">
        <v>1035</v>
      </c>
      <c r="B103" t="s">
        <v>1036</v>
      </c>
      <c r="C103" t="s">
        <v>18</v>
      </c>
      <c r="D103" t="s">
        <v>1037</v>
      </c>
      <c r="E103" t="s">
        <v>1038</v>
      </c>
      <c r="F103" s="1">
        <v>0.53</v>
      </c>
      <c r="G103">
        <v>4.3</v>
      </c>
      <c r="H103" s="2">
        <v>6547</v>
      </c>
      <c r="I103" t="s">
        <v>563</v>
      </c>
      <c r="J103" t="s">
        <v>1039</v>
      </c>
      <c r="K103" t="s">
        <v>1040</v>
      </c>
      <c r="L103" t="s">
        <v>1041</v>
      </c>
      <c r="M103" t="s">
        <v>1042</v>
      </c>
      <c r="N103" t="s">
        <v>1043</v>
      </c>
      <c r="O103" t="s">
        <v>569</v>
      </c>
      <c r="P103" t="s">
        <v>1044</v>
      </c>
    </row>
    <row r="104" spans="1:16" x14ac:dyDescent="0.35">
      <c r="A104" t="s">
        <v>1045</v>
      </c>
      <c r="B104" t="s">
        <v>1046</v>
      </c>
      <c r="C104" t="s">
        <v>522</v>
      </c>
      <c r="D104" t="s">
        <v>102</v>
      </c>
      <c r="E104" t="s">
        <v>161</v>
      </c>
      <c r="F104" s="1">
        <v>0.67</v>
      </c>
      <c r="G104">
        <v>4</v>
      </c>
      <c r="H104" s="2">
        <v>1588</v>
      </c>
      <c r="I104" t="s">
        <v>1047</v>
      </c>
      <c r="J104" t="s">
        <v>1048</v>
      </c>
      <c r="K104" t="s">
        <v>1049</v>
      </c>
      <c r="L104" t="s">
        <v>1050</v>
      </c>
      <c r="M104" t="s">
        <v>1051</v>
      </c>
      <c r="N104" t="s">
        <v>1052</v>
      </c>
      <c r="O104" t="s">
        <v>1053</v>
      </c>
      <c r="P104" t="s">
        <v>1054</v>
      </c>
    </row>
    <row r="105" spans="1:16" x14ac:dyDescent="0.35">
      <c r="A105" t="s">
        <v>1055</v>
      </c>
      <c r="B105" t="s">
        <v>1056</v>
      </c>
      <c r="C105" t="s">
        <v>192</v>
      </c>
      <c r="D105" t="s">
        <v>615</v>
      </c>
      <c r="E105" t="s">
        <v>896</v>
      </c>
      <c r="F105" s="1">
        <v>0.27</v>
      </c>
      <c r="G105">
        <v>4.2</v>
      </c>
      <c r="H105" s="2">
        <v>32840</v>
      </c>
      <c r="I105" t="s">
        <v>1057</v>
      </c>
      <c r="J105" t="s">
        <v>196</v>
      </c>
      <c r="K105" t="s">
        <v>197</v>
      </c>
      <c r="L105" t="s">
        <v>198</v>
      </c>
      <c r="M105" t="s">
        <v>199</v>
      </c>
      <c r="N105" t="s">
        <v>1058</v>
      </c>
      <c r="O105" t="s">
        <v>1059</v>
      </c>
      <c r="P105" t="s">
        <v>1060</v>
      </c>
    </row>
    <row r="106" spans="1:16" x14ac:dyDescent="0.35">
      <c r="A106" t="s">
        <v>1061</v>
      </c>
      <c r="B106" t="s">
        <v>1062</v>
      </c>
      <c r="C106" t="s">
        <v>18</v>
      </c>
      <c r="D106" t="s">
        <v>32</v>
      </c>
      <c r="E106" t="s">
        <v>114</v>
      </c>
      <c r="F106" s="1">
        <v>0.65</v>
      </c>
      <c r="G106">
        <v>4.2</v>
      </c>
      <c r="H106" s="2">
        <v>13120</v>
      </c>
      <c r="I106" t="s">
        <v>1063</v>
      </c>
      <c r="J106" t="s">
        <v>1064</v>
      </c>
      <c r="K106" t="s">
        <v>1065</v>
      </c>
      <c r="L106" t="s">
        <v>1066</v>
      </c>
      <c r="M106" t="s">
        <v>1067</v>
      </c>
      <c r="N106" t="s">
        <v>1068</v>
      </c>
      <c r="O106" t="s">
        <v>1069</v>
      </c>
      <c r="P106" t="s">
        <v>1070</v>
      </c>
    </row>
    <row r="107" spans="1:16" x14ac:dyDescent="0.35">
      <c r="A107" t="s">
        <v>1071</v>
      </c>
      <c r="B107" t="s">
        <v>1072</v>
      </c>
      <c r="C107" t="s">
        <v>18</v>
      </c>
      <c r="D107" t="s">
        <v>19</v>
      </c>
      <c r="E107" t="s">
        <v>114</v>
      </c>
      <c r="F107" s="1">
        <v>0.6</v>
      </c>
      <c r="G107">
        <v>4.3</v>
      </c>
      <c r="H107" s="2">
        <v>2806</v>
      </c>
      <c r="I107" t="s">
        <v>1073</v>
      </c>
      <c r="J107" t="s">
        <v>1074</v>
      </c>
      <c r="K107" t="s">
        <v>1075</v>
      </c>
      <c r="L107" t="s">
        <v>1076</v>
      </c>
      <c r="M107" t="s">
        <v>1077</v>
      </c>
      <c r="N107" t="s">
        <v>1078</v>
      </c>
      <c r="O107" t="s">
        <v>1079</v>
      </c>
      <c r="P107" t="s">
        <v>1080</v>
      </c>
    </row>
    <row r="108" spans="1:16" x14ac:dyDescent="0.35">
      <c r="A108" t="s">
        <v>1081</v>
      </c>
      <c r="B108" t="s">
        <v>1082</v>
      </c>
      <c r="C108" t="s">
        <v>18</v>
      </c>
      <c r="D108" t="s">
        <v>1083</v>
      </c>
      <c r="E108" t="s">
        <v>885</v>
      </c>
      <c r="F108" s="1">
        <v>0.65</v>
      </c>
      <c r="G108">
        <v>4.2</v>
      </c>
      <c r="H108" s="2">
        <v>24269</v>
      </c>
      <c r="I108" t="s">
        <v>1084</v>
      </c>
      <c r="J108" t="s">
        <v>22</v>
      </c>
      <c r="K108" t="s">
        <v>23</v>
      </c>
      <c r="L108" t="s">
        <v>24</v>
      </c>
      <c r="M108" t="s">
        <v>25</v>
      </c>
      <c r="N108" t="s">
        <v>26</v>
      </c>
      <c r="O108" t="s">
        <v>27</v>
      </c>
      <c r="P108" t="s">
        <v>1085</v>
      </c>
    </row>
    <row r="109" spans="1:16" x14ac:dyDescent="0.35">
      <c r="A109" t="s">
        <v>1086</v>
      </c>
      <c r="B109" t="s">
        <v>1087</v>
      </c>
      <c r="C109" t="s">
        <v>18</v>
      </c>
      <c r="D109" t="s">
        <v>102</v>
      </c>
      <c r="E109" t="s">
        <v>114</v>
      </c>
      <c r="F109" s="1">
        <v>0.7</v>
      </c>
      <c r="G109">
        <v>4.3</v>
      </c>
      <c r="H109">
        <v>766</v>
      </c>
      <c r="I109" t="s">
        <v>1088</v>
      </c>
      <c r="J109" t="s">
        <v>1089</v>
      </c>
      <c r="K109" t="s">
        <v>1090</v>
      </c>
      <c r="L109" t="s">
        <v>1091</v>
      </c>
      <c r="M109" t="s">
        <v>1092</v>
      </c>
      <c r="N109" t="s">
        <v>1093</v>
      </c>
      <c r="O109" t="s">
        <v>1094</v>
      </c>
      <c r="P109" t="s">
        <v>1095</v>
      </c>
    </row>
    <row r="110" spans="1:16" x14ac:dyDescent="0.35">
      <c r="A110" t="s">
        <v>1096</v>
      </c>
      <c r="B110" t="s">
        <v>1097</v>
      </c>
      <c r="C110" t="s">
        <v>192</v>
      </c>
      <c r="D110" t="s">
        <v>1098</v>
      </c>
      <c r="E110" t="s">
        <v>1099</v>
      </c>
      <c r="F110" s="1">
        <v>0.42</v>
      </c>
      <c r="G110">
        <v>4.3</v>
      </c>
      <c r="H110" s="2">
        <v>3587</v>
      </c>
      <c r="I110" t="s">
        <v>1100</v>
      </c>
      <c r="J110" t="s">
        <v>1101</v>
      </c>
      <c r="K110" t="s">
        <v>1102</v>
      </c>
      <c r="L110" t="s">
        <v>1103</v>
      </c>
      <c r="M110" t="s">
        <v>1104</v>
      </c>
      <c r="N110" t="s">
        <v>1105</v>
      </c>
      <c r="O110" t="s">
        <v>1106</v>
      </c>
      <c r="P110" t="s">
        <v>1107</v>
      </c>
    </row>
    <row r="111" spans="1:16" x14ac:dyDescent="0.35">
      <c r="A111" t="s">
        <v>1108</v>
      </c>
      <c r="B111" t="s">
        <v>1109</v>
      </c>
      <c r="C111" t="s">
        <v>18</v>
      </c>
      <c r="D111" t="s">
        <v>397</v>
      </c>
      <c r="E111" t="s">
        <v>932</v>
      </c>
      <c r="F111" s="1">
        <v>0.88</v>
      </c>
      <c r="G111">
        <v>3.9</v>
      </c>
      <c r="H111" s="2">
        <v>24871</v>
      </c>
      <c r="I111" t="s">
        <v>1110</v>
      </c>
      <c r="J111" t="s">
        <v>80</v>
      </c>
      <c r="K111" t="s">
        <v>81</v>
      </c>
      <c r="L111" t="s">
        <v>82</v>
      </c>
      <c r="M111" t="s">
        <v>83</v>
      </c>
      <c r="N111" t="s">
        <v>1111</v>
      </c>
      <c r="O111" t="s">
        <v>1112</v>
      </c>
      <c r="P111" t="s">
        <v>1113</v>
      </c>
    </row>
    <row r="112" spans="1:16" x14ac:dyDescent="0.35">
      <c r="A112" t="s">
        <v>1114</v>
      </c>
      <c r="B112" t="s">
        <v>1115</v>
      </c>
      <c r="C112" t="s">
        <v>573</v>
      </c>
      <c r="D112" t="s">
        <v>1116</v>
      </c>
      <c r="E112" t="s">
        <v>1117</v>
      </c>
      <c r="F112" s="1">
        <v>0.63</v>
      </c>
      <c r="G112">
        <v>4.0999999999999996</v>
      </c>
      <c r="H112" s="2">
        <v>2581</v>
      </c>
      <c r="I112" t="s">
        <v>1118</v>
      </c>
      <c r="J112" t="s">
        <v>1119</v>
      </c>
      <c r="K112" t="s">
        <v>1120</v>
      </c>
      <c r="L112" t="s">
        <v>1121</v>
      </c>
      <c r="M112" t="s">
        <v>1122</v>
      </c>
      <c r="N112" t="s">
        <v>1123</v>
      </c>
      <c r="O112" t="s">
        <v>1124</v>
      </c>
      <c r="P112" t="s">
        <v>1125</v>
      </c>
    </row>
    <row r="113" spans="1:16" x14ac:dyDescent="0.35">
      <c r="A113" t="s">
        <v>1126</v>
      </c>
      <c r="B113" t="s">
        <v>1127</v>
      </c>
      <c r="C113" t="s">
        <v>18</v>
      </c>
      <c r="D113" t="s">
        <v>1128</v>
      </c>
      <c r="E113" t="s">
        <v>114</v>
      </c>
      <c r="F113" s="1">
        <v>0.73</v>
      </c>
      <c r="G113">
        <v>4.3</v>
      </c>
      <c r="H113" s="2">
        <v>20850</v>
      </c>
      <c r="I113" t="s">
        <v>1129</v>
      </c>
      <c r="J113" t="s">
        <v>334</v>
      </c>
      <c r="K113" t="s">
        <v>335</v>
      </c>
      <c r="L113" t="s">
        <v>336</v>
      </c>
      <c r="M113" t="s">
        <v>337</v>
      </c>
      <c r="N113" t="s">
        <v>338</v>
      </c>
      <c r="O113" t="s">
        <v>1130</v>
      </c>
      <c r="P113" t="s">
        <v>1131</v>
      </c>
    </row>
    <row r="114" spans="1:16" x14ac:dyDescent="0.35">
      <c r="A114" t="s">
        <v>1132</v>
      </c>
      <c r="B114" t="s">
        <v>1133</v>
      </c>
      <c r="C114" t="s">
        <v>192</v>
      </c>
      <c r="D114" t="s">
        <v>1134</v>
      </c>
      <c r="E114" t="s">
        <v>1135</v>
      </c>
      <c r="F114" s="1">
        <v>0.33</v>
      </c>
      <c r="G114">
        <v>4.3</v>
      </c>
      <c r="H114" s="2">
        <v>1035</v>
      </c>
      <c r="I114" t="s">
        <v>1136</v>
      </c>
      <c r="J114" t="s">
        <v>1137</v>
      </c>
      <c r="K114" t="s">
        <v>1138</v>
      </c>
      <c r="L114" t="s">
        <v>1139</v>
      </c>
      <c r="M114" t="s">
        <v>1140</v>
      </c>
      <c r="N114" t="s">
        <v>1141</v>
      </c>
      <c r="O114" t="s">
        <v>1142</v>
      </c>
      <c r="P114" t="s">
        <v>1143</v>
      </c>
    </row>
    <row r="115" spans="1:16" x14ac:dyDescent="0.35">
      <c r="A115" t="s">
        <v>1144</v>
      </c>
      <c r="B115" t="s">
        <v>1145</v>
      </c>
      <c r="C115" t="s">
        <v>18</v>
      </c>
      <c r="D115" t="s">
        <v>19</v>
      </c>
      <c r="E115" t="s">
        <v>114</v>
      </c>
      <c r="F115" s="1">
        <v>0.6</v>
      </c>
      <c r="G115">
        <v>4.0999999999999996</v>
      </c>
      <c r="H115" s="2">
        <v>1780</v>
      </c>
      <c r="I115" t="s">
        <v>1146</v>
      </c>
      <c r="J115" t="s">
        <v>787</v>
      </c>
      <c r="K115" t="s">
        <v>788</v>
      </c>
      <c r="L115" t="s">
        <v>789</v>
      </c>
      <c r="M115" t="s">
        <v>790</v>
      </c>
      <c r="N115" t="s">
        <v>791</v>
      </c>
      <c r="O115" t="s">
        <v>1147</v>
      </c>
      <c r="P115" t="s">
        <v>1148</v>
      </c>
    </row>
    <row r="116" spans="1:16" x14ac:dyDescent="0.35">
      <c r="A116" t="s">
        <v>1149</v>
      </c>
      <c r="B116" t="s">
        <v>1150</v>
      </c>
      <c r="C116" t="s">
        <v>522</v>
      </c>
      <c r="D116" t="s">
        <v>19</v>
      </c>
      <c r="E116" t="s">
        <v>322</v>
      </c>
      <c r="F116" s="1">
        <v>0.8</v>
      </c>
      <c r="G116">
        <v>4.5</v>
      </c>
      <c r="H116">
        <v>505</v>
      </c>
      <c r="I116" t="s">
        <v>1151</v>
      </c>
      <c r="J116" t="s">
        <v>1152</v>
      </c>
      <c r="K116" t="s">
        <v>1153</v>
      </c>
      <c r="L116" t="s">
        <v>1154</v>
      </c>
      <c r="M116" t="s">
        <v>1155</v>
      </c>
      <c r="N116" t="s">
        <v>1156</v>
      </c>
      <c r="O116" t="s">
        <v>1157</v>
      </c>
      <c r="P116" t="s">
        <v>1158</v>
      </c>
    </row>
    <row r="117" spans="1:16" x14ac:dyDescent="0.35">
      <c r="A117" t="s">
        <v>1159</v>
      </c>
      <c r="B117" t="s">
        <v>1160</v>
      </c>
      <c r="C117" t="s">
        <v>18</v>
      </c>
      <c r="D117" t="s">
        <v>1161</v>
      </c>
      <c r="E117" t="s">
        <v>19</v>
      </c>
      <c r="F117" s="1">
        <v>0.47</v>
      </c>
      <c r="G117">
        <v>4.0999999999999996</v>
      </c>
      <c r="H117" s="2">
        <v>1717</v>
      </c>
      <c r="I117" t="s">
        <v>1162</v>
      </c>
      <c r="J117" t="s">
        <v>1163</v>
      </c>
      <c r="K117" t="s">
        <v>1164</v>
      </c>
      <c r="L117" t="s">
        <v>1165</v>
      </c>
      <c r="M117" t="s">
        <v>1166</v>
      </c>
      <c r="N117" t="s">
        <v>1167</v>
      </c>
      <c r="O117" t="s">
        <v>1168</v>
      </c>
      <c r="P117" t="s">
        <v>1169</v>
      </c>
    </row>
    <row r="118" spans="1:16" x14ac:dyDescent="0.35">
      <c r="A118" t="s">
        <v>1170</v>
      </c>
      <c r="B118" t="s">
        <v>1171</v>
      </c>
      <c r="C118" t="s">
        <v>522</v>
      </c>
      <c r="D118" t="s">
        <v>885</v>
      </c>
      <c r="E118" t="s">
        <v>322</v>
      </c>
      <c r="F118" s="1">
        <v>0.35</v>
      </c>
      <c r="G118">
        <v>3.6</v>
      </c>
      <c r="H118">
        <v>590</v>
      </c>
      <c r="I118" t="s">
        <v>1172</v>
      </c>
      <c r="J118" t="s">
        <v>1173</v>
      </c>
      <c r="K118" t="s">
        <v>1174</v>
      </c>
      <c r="L118" t="s">
        <v>1175</v>
      </c>
      <c r="M118" t="s">
        <v>1176</v>
      </c>
      <c r="N118" t="s">
        <v>1177</v>
      </c>
      <c r="O118" t="s">
        <v>1178</v>
      </c>
      <c r="P118" t="s">
        <v>1179</v>
      </c>
    </row>
    <row r="119" spans="1:16" x14ac:dyDescent="0.35">
      <c r="A119" t="s">
        <v>1180</v>
      </c>
      <c r="B119" t="s">
        <v>1181</v>
      </c>
      <c r="C119" t="s">
        <v>18</v>
      </c>
      <c r="D119" t="s">
        <v>1182</v>
      </c>
      <c r="E119" t="s">
        <v>114</v>
      </c>
      <c r="F119" s="1">
        <v>0.65</v>
      </c>
      <c r="G119">
        <v>3.5</v>
      </c>
      <c r="H119" s="2">
        <v>1121</v>
      </c>
      <c r="I119" t="s">
        <v>1183</v>
      </c>
      <c r="J119" t="s">
        <v>1184</v>
      </c>
      <c r="K119" t="s">
        <v>1185</v>
      </c>
      <c r="L119" t="s">
        <v>1186</v>
      </c>
      <c r="M119" t="s">
        <v>1187</v>
      </c>
      <c r="N119" t="s">
        <v>1188</v>
      </c>
      <c r="O119" t="s">
        <v>1189</v>
      </c>
      <c r="P119" t="s">
        <v>1190</v>
      </c>
    </row>
    <row r="120" spans="1:16" x14ac:dyDescent="0.35">
      <c r="A120" t="s">
        <v>1191</v>
      </c>
      <c r="B120" t="s">
        <v>1192</v>
      </c>
      <c r="C120" t="s">
        <v>18</v>
      </c>
      <c r="D120" t="s">
        <v>77</v>
      </c>
      <c r="E120" t="s">
        <v>114</v>
      </c>
      <c r="F120" s="1">
        <v>0.85</v>
      </c>
      <c r="G120">
        <v>4</v>
      </c>
      <c r="H120" s="2">
        <v>1313</v>
      </c>
      <c r="I120" t="s">
        <v>1193</v>
      </c>
      <c r="J120" t="s">
        <v>667</v>
      </c>
      <c r="K120" t="s">
        <v>668</v>
      </c>
      <c r="L120" t="s">
        <v>669</v>
      </c>
      <c r="M120" t="s">
        <v>670</v>
      </c>
      <c r="N120" t="s">
        <v>671</v>
      </c>
      <c r="O120" t="s">
        <v>1194</v>
      </c>
      <c r="P120" t="s">
        <v>1195</v>
      </c>
    </row>
    <row r="121" spans="1:16" x14ac:dyDescent="0.35">
      <c r="A121" t="s">
        <v>1196</v>
      </c>
      <c r="B121" t="s">
        <v>1197</v>
      </c>
      <c r="C121" t="s">
        <v>18</v>
      </c>
      <c r="D121" t="s">
        <v>1198</v>
      </c>
      <c r="E121" t="s">
        <v>161</v>
      </c>
      <c r="F121" s="1">
        <v>0.75</v>
      </c>
      <c r="G121">
        <v>3.8</v>
      </c>
      <c r="H121">
        <v>132</v>
      </c>
      <c r="I121" t="s">
        <v>1199</v>
      </c>
      <c r="J121" t="s">
        <v>1200</v>
      </c>
      <c r="K121" t="s">
        <v>1201</v>
      </c>
      <c r="L121" t="s">
        <v>1202</v>
      </c>
      <c r="M121" t="s">
        <v>1203</v>
      </c>
      <c r="N121" t="s">
        <v>1204</v>
      </c>
      <c r="O121" t="s">
        <v>1205</v>
      </c>
      <c r="P121" t="s">
        <v>1206</v>
      </c>
    </row>
    <row r="122" spans="1:16" x14ac:dyDescent="0.35">
      <c r="A122" t="s">
        <v>1207</v>
      </c>
      <c r="B122" t="s">
        <v>1208</v>
      </c>
      <c r="C122" t="s">
        <v>18</v>
      </c>
      <c r="D122" t="s">
        <v>476</v>
      </c>
      <c r="E122" t="s">
        <v>322</v>
      </c>
      <c r="F122" s="1">
        <v>0.2</v>
      </c>
      <c r="G122">
        <v>4.4000000000000004</v>
      </c>
      <c r="H122" s="2">
        <v>1951</v>
      </c>
      <c r="I122" t="s">
        <v>1209</v>
      </c>
      <c r="J122" t="s">
        <v>1210</v>
      </c>
      <c r="K122" t="s">
        <v>1211</v>
      </c>
      <c r="L122" t="s">
        <v>1212</v>
      </c>
      <c r="M122" t="s">
        <v>1213</v>
      </c>
      <c r="N122" t="s">
        <v>1214</v>
      </c>
      <c r="O122" t="s">
        <v>1215</v>
      </c>
      <c r="P122" t="s">
        <v>1216</v>
      </c>
    </row>
    <row r="123" spans="1:16" x14ac:dyDescent="0.35">
      <c r="A123" t="s">
        <v>1217</v>
      </c>
      <c r="B123" t="s">
        <v>1218</v>
      </c>
      <c r="C123" t="s">
        <v>522</v>
      </c>
      <c r="D123" t="s">
        <v>622</v>
      </c>
      <c r="E123" t="s">
        <v>839</v>
      </c>
      <c r="F123" s="1">
        <v>0.63</v>
      </c>
      <c r="G123">
        <v>3.7</v>
      </c>
      <c r="H123">
        <v>37</v>
      </c>
      <c r="I123" t="s">
        <v>1219</v>
      </c>
      <c r="J123" t="s">
        <v>1220</v>
      </c>
      <c r="K123" t="s">
        <v>1221</v>
      </c>
      <c r="L123" t="s">
        <v>1222</v>
      </c>
      <c r="M123" t="s">
        <v>1223</v>
      </c>
      <c r="N123" t="s">
        <v>1224</v>
      </c>
      <c r="O123" t="s">
        <v>1225</v>
      </c>
      <c r="P123" t="s">
        <v>1226</v>
      </c>
    </row>
    <row r="124" spans="1:16" x14ac:dyDescent="0.35">
      <c r="A124" t="s">
        <v>1227</v>
      </c>
      <c r="B124" t="s">
        <v>1228</v>
      </c>
      <c r="C124" t="s">
        <v>192</v>
      </c>
      <c r="D124" t="s">
        <v>1229</v>
      </c>
      <c r="E124" t="s">
        <v>614</v>
      </c>
      <c r="F124" s="1">
        <v>0.47</v>
      </c>
      <c r="G124">
        <v>4.3</v>
      </c>
      <c r="H124">
        <v>592</v>
      </c>
      <c r="I124" t="s">
        <v>1230</v>
      </c>
      <c r="J124" t="s">
        <v>1231</v>
      </c>
      <c r="K124" t="s">
        <v>1232</v>
      </c>
      <c r="L124" t="s">
        <v>1233</v>
      </c>
      <c r="M124" t="s">
        <v>1234</v>
      </c>
      <c r="N124" t="s">
        <v>1235</v>
      </c>
      <c r="O124" t="s">
        <v>1236</v>
      </c>
      <c r="P124" t="s">
        <v>1237</v>
      </c>
    </row>
    <row r="125" spans="1:16" x14ac:dyDescent="0.35">
      <c r="A125" t="s">
        <v>1238</v>
      </c>
      <c r="B125" t="s">
        <v>1239</v>
      </c>
      <c r="C125" t="s">
        <v>192</v>
      </c>
      <c r="D125" t="s">
        <v>1240</v>
      </c>
      <c r="E125" t="s">
        <v>1241</v>
      </c>
      <c r="F125" s="1">
        <v>0.53</v>
      </c>
      <c r="G125">
        <v>4.0999999999999996</v>
      </c>
      <c r="H125" s="2">
        <v>1259</v>
      </c>
      <c r="I125" t="s">
        <v>1242</v>
      </c>
      <c r="J125" t="s">
        <v>1243</v>
      </c>
      <c r="K125" t="s">
        <v>1244</v>
      </c>
      <c r="L125" t="s">
        <v>1245</v>
      </c>
      <c r="M125" t="s">
        <v>1246</v>
      </c>
      <c r="N125" t="s">
        <v>1247</v>
      </c>
      <c r="O125" t="s">
        <v>1248</v>
      </c>
      <c r="P125" t="s">
        <v>1249</v>
      </c>
    </row>
    <row r="126" spans="1:16" x14ac:dyDescent="0.35">
      <c r="A126" t="s">
        <v>1250</v>
      </c>
      <c r="B126" t="s">
        <v>1251</v>
      </c>
      <c r="C126" t="s">
        <v>192</v>
      </c>
      <c r="D126" t="s">
        <v>426</v>
      </c>
      <c r="E126" t="s">
        <v>1252</v>
      </c>
      <c r="F126" s="1">
        <v>0.27</v>
      </c>
      <c r="G126">
        <v>4.2</v>
      </c>
      <c r="H126" s="2">
        <v>45238</v>
      </c>
      <c r="I126" t="s">
        <v>1253</v>
      </c>
      <c r="J126" t="s">
        <v>688</v>
      </c>
      <c r="K126" t="s">
        <v>689</v>
      </c>
      <c r="L126" t="s">
        <v>690</v>
      </c>
      <c r="M126" t="s">
        <v>691</v>
      </c>
      <c r="N126" t="s">
        <v>692</v>
      </c>
      <c r="O126" t="s">
        <v>1254</v>
      </c>
      <c r="P126" t="s">
        <v>1255</v>
      </c>
    </row>
    <row r="127" spans="1:16" x14ac:dyDescent="0.35">
      <c r="A127" t="s">
        <v>1256</v>
      </c>
      <c r="B127" t="s">
        <v>1257</v>
      </c>
      <c r="C127" t="s">
        <v>147</v>
      </c>
      <c r="D127" t="s">
        <v>141</v>
      </c>
      <c r="E127" t="s">
        <v>1258</v>
      </c>
      <c r="F127" s="1">
        <v>0.53</v>
      </c>
      <c r="G127">
        <v>4.0999999999999996</v>
      </c>
      <c r="H127" s="2">
        <v>28638</v>
      </c>
      <c r="I127" t="s">
        <v>1259</v>
      </c>
      <c r="J127" t="s">
        <v>1260</v>
      </c>
      <c r="K127" t="s">
        <v>1261</v>
      </c>
      <c r="L127" t="s">
        <v>1262</v>
      </c>
      <c r="M127" t="s">
        <v>1263</v>
      </c>
      <c r="N127" t="s">
        <v>1264</v>
      </c>
      <c r="O127" t="s">
        <v>1265</v>
      </c>
      <c r="P127" t="s">
        <v>1266</v>
      </c>
    </row>
    <row r="128" spans="1:16" x14ac:dyDescent="0.35">
      <c r="A128" t="s">
        <v>1267</v>
      </c>
      <c r="B128" t="s">
        <v>1268</v>
      </c>
      <c r="C128" t="s">
        <v>147</v>
      </c>
      <c r="D128" t="s">
        <v>101</v>
      </c>
      <c r="E128" t="s">
        <v>1269</v>
      </c>
      <c r="F128" s="1">
        <v>0.62</v>
      </c>
      <c r="G128">
        <v>4.3</v>
      </c>
      <c r="H128" s="2">
        <v>12835</v>
      </c>
      <c r="I128" t="s">
        <v>1270</v>
      </c>
      <c r="J128" t="s">
        <v>1271</v>
      </c>
      <c r="K128" t="s">
        <v>1272</v>
      </c>
      <c r="L128" t="s">
        <v>1273</v>
      </c>
      <c r="M128" t="s">
        <v>1274</v>
      </c>
      <c r="N128" t="s">
        <v>1275</v>
      </c>
      <c r="O128" t="s">
        <v>1276</v>
      </c>
      <c r="P128" t="s">
        <v>1277</v>
      </c>
    </row>
    <row r="129" spans="1:16" x14ac:dyDescent="0.35">
      <c r="A129" t="s">
        <v>1278</v>
      </c>
      <c r="B129" t="s">
        <v>1279</v>
      </c>
      <c r="C129" t="s">
        <v>192</v>
      </c>
      <c r="D129" t="s">
        <v>1280</v>
      </c>
      <c r="E129" t="s">
        <v>1281</v>
      </c>
      <c r="F129" s="1">
        <v>0.64</v>
      </c>
      <c r="G129">
        <v>4.2</v>
      </c>
      <c r="H129" s="2">
        <v>1269</v>
      </c>
      <c r="I129" t="s">
        <v>1282</v>
      </c>
      <c r="J129" t="s">
        <v>1283</v>
      </c>
      <c r="K129" t="s">
        <v>1284</v>
      </c>
      <c r="L129" t="s">
        <v>1285</v>
      </c>
      <c r="M129" t="s">
        <v>1286</v>
      </c>
      <c r="N129" t="s">
        <v>1287</v>
      </c>
      <c r="O129" t="s">
        <v>1288</v>
      </c>
      <c r="P129" t="s">
        <v>1289</v>
      </c>
    </row>
    <row r="130" spans="1:16" x14ac:dyDescent="0.35">
      <c r="A130" t="s">
        <v>1290</v>
      </c>
      <c r="B130" t="s">
        <v>1291</v>
      </c>
      <c r="C130" t="s">
        <v>522</v>
      </c>
      <c r="D130" t="s">
        <v>32</v>
      </c>
      <c r="E130" t="s">
        <v>376</v>
      </c>
      <c r="F130" s="1">
        <v>0.42</v>
      </c>
      <c r="G130">
        <v>4.2</v>
      </c>
      <c r="H130">
        <v>284</v>
      </c>
      <c r="I130" t="s">
        <v>1292</v>
      </c>
      <c r="J130" t="s">
        <v>1293</v>
      </c>
      <c r="K130" t="s">
        <v>1294</v>
      </c>
      <c r="L130" t="s">
        <v>1295</v>
      </c>
      <c r="M130" t="s">
        <v>1296</v>
      </c>
      <c r="N130" t="s">
        <v>1297</v>
      </c>
      <c r="O130" t="s">
        <v>1298</v>
      </c>
      <c r="P130" t="s">
        <v>1299</v>
      </c>
    </row>
    <row r="131" spans="1:16" x14ac:dyDescent="0.35">
      <c r="A131" t="s">
        <v>1300</v>
      </c>
      <c r="B131" t="s">
        <v>1301</v>
      </c>
      <c r="C131" t="s">
        <v>1302</v>
      </c>
      <c r="D131" t="s">
        <v>1303</v>
      </c>
      <c r="E131" t="s">
        <v>1304</v>
      </c>
      <c r="F131" s="1">
        <v>0.59</v>
      </c>
      <c r="G131">
        <v>4.4000000000000004</v>
      </c>
      <c r="H131" s="2">
        <v>69538</v>
      </c>
      <c r="I131" t="s">
        <v>1305</v>
      </c>
      <c r="J131" t="s">
        <v>1306</v>
      </c>
      <c r="K131" t="s">
        <v>1307</v>
      </c>
      <c r="L131" t="s">
        <v>1308</v>
      </c>
      <c r="M131" t="s">
        <v>1309</v>
      </c>
      <c r="N131" t="s">
        <v>1310</v>
      </c>
      <c r="O131" t="s">
        <v>1311</v>
      </c>
      <c r="P131" t="s">
        <v>1312</v>
      </c>
    </row>
    <row r="132" spans="1:16" x14ac:dyDescent="0.35">
      <c r="A132" t="s">
        <v>1313</v>
      </c>
      <c r="B132" t="s">
        <v>1314</v>
      </c>
      <c r="C132" t="s">
        <v>192</v>
      </c>
      <c r="D132" t="s">
        <v>1315</v>
      </c>
      <c r="E132" t="s">
        <v>1316</v>
      </c>
      <c r="F132" s="1">
        <v>0.31</v>
      </c>
      <c r="G132">
        <v>4.3</v>
      </c>
      <c r="H132" s="2">
        <v>4703</v>
      </c>
      <c r="I132" t="s">
        <v>905</v>
      </c>
      <c r="J132" t="s">
        <v>281</v>
      </c>
      <c r="K132" t="s">
        <v>282</v>
      </c>
      <c r="L132" t="s">
        <v>283</v>
      </c>
      <c r="M132" t="s">
        <v>284</v>
      </c>
      <c r="N132" t="s">
        <v>285</v>
      </c>
      <c r="O132" t="s">
        <v>1317</v>
      </c>
      <c r="P132" t="s">
        <v>1318</v>
      </c>
    </row>
    <row r="133" spans="1:16" x14ac:dyDescent="0.35">
      <c r="A133" t="s">
        <v>1319</v>
      </c>
      <c r="B133" t="s">
        <v>1320</v>
      </c>
      <c r="C133" t="s">
        <v>18</v>
      </c>
      <c r="D133" t="s">
        <v>19</v>
      </c>
      <c r="E133" t="s">
        <v>114</v>
      </c>
      <c r="F133" s="1">
        <v>0.6</v>
      </c>
      <c r="G133">
        <v>4.3</v>
      </c>
      <c r="H133" s="2">
        <v>2806</v>
      </c>
      <c r="I133" t="s">
        <v>1321</v>
      </c>
      <c r="J133" t="s">
        <v>1074</v>
      </c>
      <c r="K133" t="s">
        <v>1075</v>
      </c>
      <c r="L133" t="s">
        <v>1076</v>
      </c>
      <c r="M133" t="s">
        <v>1077</v>
      </c>
      <c r="N133" t="s">
        <v>1078</v>
      </c>
      <c r="O133" t="s">
        <v>1322</v>
      </c>
      <c r="P133" t="s">
        <v>1323</v>
      </c>
    </row>
    <row r="134" spans="1:16" x14ac:dyDescent="0.35">
      <c r="A134" t="s">
        <v>1324</v>
      </c>
      <c r="B134" t="s">
        <v>1325</v>
      </c>
      <c r="C134" t="s">
        <v>1326</v>
      </c>
      <c r="D134" t="s">
        <v>32</v>
      </c>
      <c r="E134" t="s">
        <v>885</v>
      </c>
      <c r="F134" s="1">
        <v>0.73</v>
      </c>
      <c r="G134">
        <v>4</v>
      </c>
      <c r="H134" s="2">
        <v>3295</v>
      </c>
      <c r="I134" t="s">
        <v>1327</v>
      </c>
      <c r="J134" t="s">
        <v>1328</v>
      </c>
      <c r="K134" t="s">
        <v>1329</v>
      </c>
      <c r="L134" t="s">
        <v>1330</v>
      </c>
      <c r="M134" t="s">
        <v>1331</v>
      </c>
      <c r="N134" t="s">
        <v>1332</v>
      </c>
      <c r="O134" t="s">
        <v>1333</v>
      </c>
      <c r="P134" t="s">
        <v>1334</v>
      </c>
    </row>
    <row r="135" spans="1:16" x14ac:dyDescent="0.35">
      <c r="A135" t="s">
        <v>1335</v>
      </c>
      <c r="B135" t="s">
        <v>1336</v>
      </c>
      <c r="C135" t="s">
        <v>18</v>
      </c>
      <c r="D135" t="s">
        <v>354</v>
      </c>
      <c r="E135" t="s">
        <v>102</v>
      </c>
      <c r="F135" s="1">
        <v>0.4</v>
      </c>
      <c r="G135">
        <v>3.9</v>
      </c>
      <c r="H135">
        <v>81</v>
      </c>
      <c r="I135" t="s">
        <v>1337</v>
      </c>
      <c r="J135" t="s">
        <v>1338</v>
      </c>
      <c r="K135" t="s">
        <v>1339</v>
      </c>
      <c r="L135" t="s">
        <v>1340</v>
      </c>
      <c r="M135" t="s">
        <v>1341</v>
      </c>
      <c r="N135" t="s">
        <v>1342</v>
      </c>
      <c r="O135" t="s">
        <v>1343</v>
      </c>
      <c r="P135" t="s">
        <v>1344</v>
      </c>
    </row>
    <row r="136" spans="1:16" x14ac:dyDescent="0.35">
      <c r="A136" t="s">
        <v>1345</v>
      </c>
      <c r="B136" t="s">
        <v>1346</v>
      </c>
      <c r="C136" t="s">
        <v>18</v>
      </c>
      <c r="D136" t="s">
        <v>1347</v>
      </c>
      <c r="E136" t="s">
        <v>1348</v>
      </c>
      <c r="F136" s="1">
        <v>0.54</v>
      </c>
      <c r="G136">
        <v>4.2</v>
      </c>
      <c r="H136" s="2">
        <v>42301</v>
      </c>
      <c r="I136" t="s">
        <v>1349</v>
      </c>
      <c r="J136" t="s">
        <v>1350</v>
      </c>
      <c r="K136" t="s">
        <v>1351</v>
      </c>
      <c r="L136" t="s">
        <v>1352</v>
      </c>
      <c r="M136" t="s">
        <v>1353</v>
      </c>
      <c r="N136" t="s">
        <v>1354</v>
      </c>
      <c r="O136" t="s">
        <v>1355</v>
      </c>
      <c r="P136" t="s">
        <v>1356</v>
      </c>
    </row>
    <row r="137" spans="1:16" x14ac:dyDescent="0.35">
      <c r="A137" t="s">
        <v>1357</v>
      </c>
      <c r="B137" t="s">
        <v>1358</v>
      </c>
      <c r="C137" t="s">
        <v>192</v>
      </c>
      <c r="D137" t="s">
        <v>817</v>
      </c>
      <c r="E137" t="s">
        <v>1359</v>
      </c>
      <c r="F137" s="1">
        <v>0.38</v>
      </c>
      <c r="G137">
        <v>4.3</v>
      </c>
      <c r="H137" s="2">
        <v>1376</v>
      </c>
      <c r="I137" t="s">
        <v>1360</v>
      </c>
      <c r="J137" t="s">
        <v>1361</v>
      </c>
      <c r="K137" t="s">
        <v>1362</v>
      </c>
      <c r="L137" t="s">
        <v>1363</v>
      </c>
      <c r="M137" t="s">
        <v>1364</v>
      </c>
      <c r="N137" t="s">
        <v>1365</v>
      </c>
      <c r="O137" t="s">
        <v>1366</v>
      </c>
      <c r="P137" t="s">
        <v>1367</v>
      </c>
    </row>
    <row r="138" spans="1:16" x14ac:dyDescent="0.35">
      <c r="A138" t="s">
        <v>1368</v>
      </c>
      <c r="B138" t="s">
        <v>1369</v>
      </c>
      <c r="C138" t="s">
        <v>18</v>
      </c>
      <c r="D138" t="s">
        <v>205</v>
      </c>
      <c r="E138" t="s">
        <v>1370</v>
      </c>
      <c r="F138" s="1">
        <v>0.73</v>
      </c>
      <c r="G138">
        <v>3.9</v>
      </c>
      <c r="H138" s="2">
        <v>1075</v>
      </c>
      <c r="I138" t="s">
        <v>1371</v>
      </c>
      <c r="J138" t="s">
        <v>388</v>
      </c>
      <c r="K138" t="s">
        <v>389</v>
      </c>
      <c r="L138" t="s">
        <v>390</v>
      </c>
      <c r="M138" t="s">
        <v>391</v>
      </c>
      <c r="N138" t="s">
        <v>392</v>
      </c>
      <c r="O138" t="s">
        <v>1372</v>
      </c>
      <c r="P138" t="s">
        <v>1373</v>
      </c>
    </row>
    <row r="139" spans="1:16" x14ac:dyDescent="0.35">
      <c r="A139" t="s">
        <v>1374</v>
      </c>
      <c r="B139" t="s">
        <v>1375</v>
      </c>
      <c r="C139" t="s">
        <v>147</v>
      </c>
      <c r="D139" t="s">
        <v>114</v>
      </c>
      <c r="E139" t="s">
        <v>1376</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5">
      <c r="A140" t="s">
        <v>1385</v>
      </c>
      <c r="B140" t="s">
        <v>1386</v>
      </c>
      <c r="C140" t="s">
        <v>522</v>
      </c>
      <c r="D140" t="s">
        <v>19</v>
      </c>
      <c r="E140" t="s">
        <v>19</v>
      </c>
      <c r="F140" s="1">
        <v>0</v>
      </c>
      <c r="G140">
        <v>3.9</v>
      </c>
      <c r="H140" s="2">
        <v>1951</v>
      </c>
      <c r="I140" t="s">
        <v>1387</v>
      </c>
      <c r="J140" t="s">
        <v>1388</v>
      </c>
      <c r="K140" t="s">
        <v>1389</v>
      </c>
      <c r="L140" t="s">
        <v>1390</v>
      </c>
      <c r="M140" t="s">
        <v>1391</v>
      </c>
      <c r="N140" t="s">
        <v>1392</v>
      </c>
      <c r="O140" t="s">
        <v>1393</v>
      </c>
      <c r="P140" t="s">
        <v>1394</v>
      </c>
    </row>
    <row r="141" spans="1:16" x14ac:dyDescent="0.35">
      <c r="A141" t="s">
        <v>1395</v>
      </c>
      <c r="B141" t="s">
        <v>1396</v>
      </c>
      <c r="C141" t="s">
        <v>18</v>
      </c>
      <c r="D141" t="s">
        <v>32</v>
      </c>
      <c r="E141" t="s">
        <v>55</v>
      </c>
      <c r="F141" s="1">
        <v>0.5</v>
      </c>
      <c r="G141">
        <v>4.3</v>
      </c>
      <c r="H141" s="2">
        <v>20850</v>
      </c>
      <c r="I141" t="s">
        <v>1397</v>
      </c>
      <c r="J141" t="s">
        <v>334</v>
      </c>
      <c r="K141" t="s">
        <v>335</v>
      </c>
      <c r="L141" t="s">
        <v>336</v>
      </c>
      <c r="M141" t="s">
        <v>337</v>
      </c>
      <c r="N141" t="s">
        <v>338</v>
      </c>
      <c r="O141" t="s">
        <v>1398</v>
      </c>
      <c r="P141" t="s">
        <v>1399</v>
      </c>
    </row>
    <row r="142" spans="1:16" x14ac:dyDescent="0.35">
      <c r="A142" t="s">
        <v>1400</v>
      </c>
      <c r="B142" t="s">
        <v>1401</v>
      </c>
      <c r="C142" t="s">
        <v>18</v>
      </c>
      <c r="D142" t="s">
        <v>19</v>
      </c>
      <c r="E142" t="s">
        <v>20</v>
      </c>
      <c r="F142" s="1">
        <v>0.64</v>
      </c>
      <c r="G142">
        <v>4.0999999999999996</v>
      </c>
      <c r="H142" s="2">
        <v>2685</v>
      </c>
      <c r="I142" t="s">
        <v>1402</v>
      </c>
      <c r="J142" t="s">
        <v>1403</v>
      </c>
      <c r="K142" t="s">
        <v>1404</v>
      </c>
      <c r="L142" t="s">
        <v>1405</v>
      </c>
      <c r="M142" t="s">
        <v>1406</v>
      </c>
      <c r="N142" t="s">
        <v>1407</v>
      </c>
      <c r="O142" t="s">
        <v>1408</v>
      </c>
      <c r="P142" t="s">
        <v>1409</v>
      </c>
    </row>
    <row r="143" spans="1:16" x14ac:dyDescent="0.35">
      <c r="A143" t="s">
        <v>1410</v>
      </c>
      <c r="B143" t="s">
        <v>1411</v>
      </c>
      <c r="C143" t="s">
        <v>113</v>
      </c>
      <c r="D143" t="s">
        <v>1412</v>
      </c>
      <c r="E143" t="s">
        <v>727</v>
      </c>
      <c r="F143" s="1">
        <v>0.43</v>
      </c>
      <c r="G143">
        <v>4.4000000000000004</v>
      </c>
      <c r="H143" s="2">
        <v>24780</v>
      </c>
      <c r="I143" t="s">
        <v>1413</v>
      </c>
      <c r="J143" t="s">
        <v>547</v>
      </c>
      <c r="K143" t="s">
        <v>548</v>
      </c>
      <c r="L143" t="s">
        <v>549</v>
      </c>
      <c r="M143" t="s">
        <v>550</v>
      </c>
      <c r="N143" t="s">
        <v>551</v>
      </c>
      <c r="O143" t="s">
        <v>1414</v>
      </c>
      <c r="P143" t="s">
        <v>1415</v>
      </c>
    </row>
    <row r="144" spans="1:16" x14ac:dyDescent="0.35">
      <c r="A144" t="s">
        <v>1416</v>
      </c>
      <c r="B144" t="s">
        <v>1417</v>
      </c>
      <c r="C144" t="s">
        <v>522</v>
      </c>
      <c r="D144" t="s">
        <v>1418</v>
      </c>
      <c r="E144" t="s">
        <v>20</v>
      </c>
      <c r="F144" s="1">
        <v>0.4</v>
      </c>
      <c r="G144">
        <v>3.2</v>
      </c>
      <c r="H144">
        <v>285</v>
      </c>
      <c r="I144" t="s">
        <v>1419</v>
      </c>
      <c r="J144" t="s">
        <v>1420</v>
      </c>
      <c r="K144" t="s">
        <v>1421</v>
      </c>
      <c r="L144" t="s">
        <v>1422</v>
      </c>
      <c r="M144" t="s">
        <v>1423</v>
      </c>
      <c r="N144" t="s">
        <v>1424</v>
      </c>
      <c r="O144" t="s">
        <v>1425</v>
      </c>
      <c r="P144" t="s">
        <v>1426</v>
      </c>
    </row>
    <row r="145" spans="1:16" x14ac:dyDescent="0.35">
      <c r="A145" t="s">
        <v>1427</v>
      </c>
      <c r="B145" t="s">
        <v>1428</v>
      </c>
      <c r="C145" t="s">
        <v>113</v>
      </c>
      <c r="D145" t="s">
        <v>1429</v>
      </c>
      <c r="E145" t="s">
        <v>1430</v>
      </c>
      <c r="F145" s="1">
        <v>0.44</v>
      </c>
      <c r="G145">
        <v>4.2</v>
      </c>
      <c r="H145" s="2">
        <v>179692</v>
      </c>
      <c r="I145" t="s">
        <v>1431</v>
      </c>
      <c r="J145" t="s">
        <v>116</v>
      </c>
      <c r="K145" t="s">
        <v>117</v>
      </c>
      <c r="L145" t="s">
        <v>118</v>
      </c>
      <c r="M145" t="s">
        <v>119</v>
      </c>
      <c r="N145" t="s">
        <v>120</v>
      </c>
      <c r="O145" t="s">
        <v>1432</v>
      </c>
      <c r="P145" t="s">
        <v>1433</v>
      </c>
    </row>
    <row r="146" spans="1:16" x14ac:dyDescent="0.35">
      <c r="A146" t="s">
        <v>1434</v>
      </c>
      <c r="B146" t="s">
        <v>1435</v>
      </c>
      <c r="C146" t="s">
        <v>192</v>
      </c>
      <c r="D146" t="s">
        <v>1280</v>
      </c>
      <c r="E146" t="s">
        <v>575</v>
      </c>
      <c r="F146" s="1">
        <v>0.23</v>
      </c>
      <c r="G146">
        <v>4.2</v>
      </c>
      <c r="H146" s="2">
        <v>6088</v>
      </c>
      <c r="I146" t="s">
        <v>1436</v>
      </c>
      <c r="J146" t="s">
        <v>1437</v>
      </c>
      <c r="K146" t="s">
        <v>1438</v>
      </c>
      <c r="L146" t="s">
        <v>1439</v>
      </c>
      <c r="M146" t="s">
        <v>1440</v>
      </c>
      <c r="N146" t="s">
        <v>1441</v>
      </c>
      <c r="O146" t="s">
        <v>1442</v>
      </c>
      <c r="P146" t="s">
        <v>1443</v>
      </c>
    </row>
    <row r="147" spans="1:16" x14ac:dyDescent="0.35">
      <c r="A147" t="s">
        <v>1444</v>
      </c>
      <c r="B147" t="s">
        <v>1445</v>
      </c>
      <c r="C147" t="s">
        <v>522</v>
      </c>
      <c r="D147" t="s">
        <v>1446</v>
      </c>
      <c r="E147" t="s">
        <v>90</v>
      </c>
      <c r="F147" s="1">
        <v>0.61</v>
      </c>
      <c r="G147">
        <v>3.7</v>
      </c>
      <c r="H147" s="2">
        <v>1383</v>
      </c>
      <c r="I147" t="s">
        <v>1447</v>
      </c>
      <c r="J147" t="s">
        <v>1448</v>
      </c>
      <c r="K147" t="s">
        <v>1449</v>
      </c>
      <c r="L147" t="s">
        <v>1450</v>
      </c>
      <c r="M147" t="s">
        <v>1451</v>
      </c>
      <c r="N147" t="s">
        <v>1452</v>
      </c>
      <c r="O147" t="s">
        <v>1453</v>
      </c>
      <c r="P147" t="s">
        <v>1454</v>
      </c>
    </row>
    <row r="148" spans="1:16" x14ac:dyDescent="0.35">
      <c r="A148" t="s">
        <v>1455</v>
      </c>
      <c r="B148" t="s">
        <v>1456</v>
      </c>
      <c r="C148" t="s">
        <v>18</v>
      </c>
      <c r="D148" t="s">
        <v>114</v>
      </c>
      <c r="E148" t="s">
        <v>562</v>
      </c>
      <c r="F148" s="1">
        <v>0.52</v>
      </c>
      <c r="G148">
        <v>4.5</v>
      </c>
      <c r="H148" s="2">
        <v>5492</v>
      </c>
      <c r="I148" t="s">
        <v>563</v>
      </c>
      <c r="J148" t="s">
        <v>1457</v>
      </c>
      <c r="K148" t="s">
        <v>1458</v>
      </c>
      <c r="L148" t="s">
        <v>1459</v>
      </c>
      <c r="M148" t="s">
        <v>1460</v>
      </c>
      <c r="N148" t="s">
        <v>1461</v>
      </c>
      <c r="O148" t="s">
        <v>1462</v>
      </c>
      <c r="P148" t="s">
        <v>1463</v>
      </c>
    </row>
    <row r="149" spans="1:16" x14ac:dyDescent="0.35">
      <c r="A149" t="s">
        <v>1464</v>
      </c>
      <c r="B149" t="s">
        <v>1465</v>
      </c>
      <c r="C149" t="s">
        <v>18</v>
      </c>
      <c r="D149" t="s">
        <v>90</v>
      </c>
      <c r="E149" t="s">
        <v>161</v>
      </c>
      <c r="F149" s="1">
        <v>0.44</v>
      </c>
      <c r="G149">
        <v>4.2</v>
      </c>
      <c r="H149">
        <v>919</v>
      </c>
      <c r="I149" t="s">
        <v>1466</v>
      </c>
      <c r="J149" t="s">
        <v>1467</v>
      </c>
      <c r="K149" t="s">
        <v>1468</v>
      </c>
      <c r="L149" t="s">
        <v>1469</v>
      </c>
      <c r="M149" t="s">
        <v>1470</v>
      </c>
      <c r="N149" t="s">
        <v>1471</v>
      </c>
      <c r="O149" t="s">
        <v>1472</v>
      </c>
      <c r="P149" t="s">
        <v>1473</v>
      </c>
    </row>
    <row r="150" spans="1:16" x14ac:dyDescent="0.35">
      <c r="A150" t="s">
        <v>1474</v>
      </c>
      <c r="B150" t="s">
        <v>1475</v>
      </c>
      <c r="C150" t="s">
        <v>1476</v>
      </c>
      <c r="D150" t="s">
        <v>1477</v>
      </c>
      <c r="E150" t="s">
        <v>376</v>
      </c>
      <c r="F150" s="1">
        <v>0.31</v>
      </c>
      <c r="G150">
        <v>4.2</v>
      </c>
      <c r="H150" s="2">
        <v>30023</v>
      </c>
      <c r="I150" t="s">
        <v>1478</v>
      </c>
      <c r="J150" t="s">
        <v>1479</v>
      </c>
      <c r="K150" t="s">
        <v>1480</v>
      </c>
      <c r="L150" t="s">
        <v>1481</v>
      </c>
      <c r="M150" t="s">
        <v>1482</v>
      </c>
      <c r="N150" t="s">
        <v>1483</v>
      </c>
      <c r="O150" t="s">
        <v>1484</v>
      </c>
      <c r="P150" t="s">
        <v>1485</v>
      </c>
    </row>
    <row r="151" spans="1:16" x14ac:dyDescent="0.35">
      <c r="A151" t="s">
        <v>1486</v>
      </c>
      <c r="B151" t="s">
        <v>1487</v>
      </c>
      <c r="C151" t="s">
        <v>18</v>
      </c>
      <c r="D151" t="s">
        <v>1488</v>
      </c>
      <c r="E151" t="s">
        <v>55</v>
      </c>
      <c r="F151" s="1">
        <v>0.47</v>
      </c>
      <c r="G151">
        <v>4.2</v>
      </c>
      <c r="H151">
        <v>387</v>
      </c>
      <c r="I151" t="s">
        <v>1489</v>
      </c>
      <c r="J151" t="s">
        <v>1490</v>
      </c>
      <c r="K151" t="s">
        <v>1491</v>
      </c>
      <c r="L151" t="s">
        <v>1492</v>
      </c>
      <c r="M151" t="s">
        <v>1493</v>
      </c>
      <c r="N151" t="s">
        <v>1494</v>
      </c>
      <c r="O151" t="s">
        <v>1495</v>
      </c>
      <c r="P151" t="s">
        <v>1496</v>
      </c>
    </row>
    <row r="152" spans="1:16" x14ac:dyDescent="0.35">
      <c r="A152" t="s">
        <v>1497</v>
      </c>
      <c r="B152" t="s">
        <v>1498</v>
      </c>
      <c r="C152" t="s">
        <v>192</v>
      </c>
      <c r="D152" t="s">
        <v>1499</v>
      </c>
      <c r="E152" t="s">
        <v>1099</v>
      </c>
      <c r="F152" s="1">
        <v>0.54</v>
      </c>
      <c r="G152">
        <v>4.0999999999999996</v>
      </c>
      <c r="H152">
        <v>211</v>
      </c>
      <c r="I152" t="s">
        <v>1500</v>
      </c>
      <c r="J152" t="s">
        <v>1501</v>
      </c>
      <c r="K152" t="s">
        <v>1502</v>
      </c>
      <c r="L152" t="s">
        <v>1503</v>
      </c>
      <c r="M152" t="s">
        <v>1504</v>
      </c>
      <c r="N152" t="s">
        <v>1505</v>
      </c>
      <c r="O152" t="s">
        <v>1506</v>
      </c>
      <c r="P152" t="s">
        <v>1507</v>
      </c>
    </row>
    <row r="153" spans="1:16" x14ac:dyDescent="0.35">
      <c r="A153" t="s">
        <v>1508</v>
      </c>
      <c r="B153" t="s">
        <v>1509</v>
      </c>
      <c r="C153" t="s">
        <v>18</v>
      </c>
      <c r="D153" t="s">
        <v>130</v>
      </c>
      <c r="E153" t="s">
        <v>20</v>
      </c>
      <c r="F153" s="1">
        <v>0.69</v>
      </c>
      <c r="G153">
        <v>4.3</v>
      </c>
      <c r="H153">
        <v>974</v>
      </c>
      <c r="I153" t="s">
        <v>1510</v>
      </c>
      <c r="J153" t="s">
        <v>367</v>
      </c>
      <c r="K153" t="s">
        <v>368</v>
      </c>
      <c r="L153" t="s">
        <v>369</v>
      </c>
      <c r="M153" t="s">
        <v>370</v>
      </c>
      <c r="N153" t="s">
        <v>371</v>
      </c>
      <c r="O153" t="s">
        <v>1511</v>
      </c>
      <c r="P153" t="s">
        <v>1512</v>
      </c>
    </row>
    <row r="154" spans="1:16" x14ac:dyDescent="0.35">
      <c r="A154" t="s">
        <v>1513</v>
      </c>
      <c r="B154" t="s">
        <v>1514</v>
      </c>
      <c r="C154" t="s">
        <v>192</v>
      </c>
      <c r="D154" t="s">
        <v>1515</v>
      </c>
      <c r="E154" t="s">
        <v>1516</v>
      </c>
      <c r="F154" s="1">
        <v>0.26</v>
      </c>
      <c r="G154">
        <v>4.3</v>
      </c>
      <c r="H154" s="2">
        <v>16299</v>
      </c>
      <c r="I154" t="s">
        <v>1517</v>
      </c>
      <c r="J154" t="s">
        <v>258</v>
      </c>
      <c r="K154" t="s">
        <v>259</v>
      </c>
      <c r="L154" t="s">
        <v>260</v>
      </c>
      <c r="M154" t="s">
        <v>261</v>
      </c>
      <c r="N154" t="s">
        <v>262</v>
      </c>
      <c r="O154" t="s">
        <v>1518</v>
      </c>
      <c r="P154" t="s">
        <v>1519</v>
      </c>
    </row>
    <row r="155" spans="1:16" x14ac:dyDescent="0.35">
      <c r="A155" t="s">
        <v>1520</v>
      </c>
      <c r="B155" t="s">
        <v>1521</v>
      </c>
      <c r="C155" t="s">
        <v>18</v>
      </c>
      <c r="D155" t="s">
        <v>90</v>
      </c>
      <c r="E155" t="s">
        <v>885</v>
      </c>
      <c r="F155" s="1">
        <v>0.62</v>
      </c>
      <c r="G155">
        <v>4.3</v>
      </c>
      <c r="H155" s="2">
        <v>30411</v>
      </c>
      <c r="I155" t="s">
        <v>1522</v>
      </c>
      <c r="J155" t="s">
        <v>104</v>
      </c>
      <c r="K155" t="s">
        <v>105</v>
      </c>
      <c r="L155" t="s">
        <v>106</v>
      </c>
      <c r="M155" t="s">
        <v>107</v>
      </c>
      <c r="N155" t="s">
        <v>108</v>
      </c>
      <c r="O155" t="s">
        <v>1523</v>
      </c>
      <c r="P155" t="s">
        <v>1524</v>
      </c>
    </row>
    <row r="156" spans="1:16" x14ac:dyDescent="0.35">
      <c r="A156" t="s">
        <v>1525</v>
      </c>
      <c r="B156" t="s">
        <v>1526</v>
      </c>
      <c r="C156" t="s">
        <v>113</v>
      </c>
      <c r="D156" t="s">
        <v>205</v>
      </c>
      <c r="E156" t="s">
        <v>19</v>
      </c>
      <c r="F156" s="1">
        <v>0.38</v>
      </c>
      <c r="G156">
        <v>3.4</v>
      </c>
      <c r="H156" s="2">
        <v>4642</v>
      </c>
      <c r="I156" t="s">
        <v>1527</v>
      </c>
      <c r="J156" t="s">
        <v>1528</v>
      </c>
      <c r="K156" t="s">
        <v>1529</v>
      </c>
      <c r="L156" t="s">
        <v>1530</v>
      </c>
      <c r="M156" t="s">
        <v>1531</v>
      </c>
      <c r="N156" t="s">
        <v>1532</v>
      </c>
      <c r="O156" t="s">
        <v>1533</v>
      </c>
      <c r="P156" t="s">
        <v>1534</v>
      </c>
    </row>
    <row r="157" spans="1:16" x14ac:dyDescent="0.35">
      <c r="A157" t="s">
        <v>1535</v>
      </c>
      <c r="B157" t="s">
        <v>1536</v>
      </c>
      <c r="C157" t="s">
        <v>522</v>
      </c>
      <c r="D157" t="s">
        <v>19</v>
      </c>
      <c r="E157" t="s">
        <v>141</v>
      </c>
      <c r="F157" s="1">
        <v>0.5</v>
      </c>
      <c r="G157">
        <v>4.3</v>
      </c>
      <c r="H157">
        <v>12</v>
      </c>
      <c r="I157" t="s">
        <v>1537</v>
      </c>
      <c r="J157" t="s">
        <v>1538</v>
      </c>
      <c r="K157" t="s">
        <v>1539</v>
      </c>
      <c r="L157" t="s">
        <v>1540</v>
      </c>
      <c r="M157" t="s">
        <v>1541</v>
      </c>
      <c r="N157" t="s">
        <v>1542</v>
      </c>
      <c r="O157" t="s">
        <v>1543</v>
      </c>
      <c r="P157" t="s">
        <v>1544</v>
      </c>
    </row>
    <row r="158" spans="1:16" x14ac:dyDescent="0.35">
      <c r="A158" t="s">
        <v>1545</v>
      </c>
      <c r="B158" t="s">
        <v>1546</v>
      </c>
      <c r="C158" t="s">
        <v>18</v>
      </c>
      <c r="D158" t="s">
        <v>622</v>
      </c>
      <c r="E158" t="s">
        <v>322</v>
      </c>
      <c r="F158" s="1">
        <v>0.25</v>
      </c>
      <c r="G158">
        <v>4.4000000000000004</v>
      </c>
      <c r="H158" s="2">
        <v>1951</v>
      </c>
      <c r="I158" t="s">
        <v>1547</v>
      </c>
      <c r="J158" t="s">
        <v>1210</v>
      </c>
      <c r="K158" t="s">
        <v>1211</v>
      </c>
      <c r="L158" t="s">
        <v>1212</v>
      </c>
      <c r="M158" t="s">
        <v>1213</v>
      </c>
      <c r="N158" t="s">
        <v>1214</v>
      </c>
      <c r="O158" t="s">
        <v>1548</v>
      </c>
      <c r="P158" t="s">
        <v>1549</v>
      </c>
    </row>
    <row r="159" spans="1:16" x14ac:dyDescent="0.35">
      <c r="A159" t="s">
        <v>1550</v>
      </c>
      <c r="B159" t="s">
        <v>1551</v>
      </c>
      <c r="C159" t="s">
        <v>1552</v>
      </c>
      <c r="D159" t="s">
        <v>1553</v>
      </c>
      <c r="E159" t="s">
        <v>1134</v>
      </c>
      <c r="F159" s="1">
        <v>0.41</v>
      </c>
      <c r="G159">
        <v>3.9</v>
      </c>
      <c r="H159" s="2">
        <v>10480</v>
      </c>
      <c r="I159" t="s">
        <v>1554</v>
      </c>
      <c r="J159" t="s">
        <v>1555</v>
      </c>
      <c r="K159" t="s">
        <v>1556</v>
      </c>
      <c r="L159" t="s">
        <v>1557</v>
      </c>
      <c r="M159" t="s">
        <v>1558</v>
      </c>
      <c r="N159" t="s">
        <v>1559</v>
      </c>
      <c r="O159" t="s">
        <v>1560</v>
      </c>
      <c r="P159" t="s">
        <v>1561</v>
      </c>
    </row>
    <row r="160" spans="1:16" x14ac:dyDescent="0.35">
      <c r="A160" t="s">
        <v>1562</v>
      </c>
      <c r="B160" t="s">
        <v>1563</v>
      </c>
      <c r="C160" t="s">
        <v>147</v>
      </c>
      <c r="D160" t="s">
        <v>1564</v>
      </c>
      <c r="E160" t="s">
        <v>622</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5">
      <c r="A161" t="s">
        <v>1573</v>
      </c>
      <c r="B161" t="s">
        <v>1574</v>
      </c>
      <c r="C161" t="s">
        <v>522</v>
      </c>
      <c r="D161" t="s">
        <v>19</v>
      </c>
      <c r="E161" t="s">
        <v>161</v>
      </c>
      <c r="F161" s="1">
        <v>0.56000000000000005</v>
      </c>
      <c r="G161">
        <v>3.9</v>
      </c>
      <c r="H161">
        <v>254</v>
      </c>
      <c r="I161" t="s">
        <v>1575</v>
      </c>
      <c r="J161" t="s">
        <v>1576</v>
      </c>
      <c r="K161" t="s">
        <v>1577</v>
      </c>
      <c r="L161" t="s">
        <v>1578</v>
      </c>
      <c r="M161" t="s">
        <v>1579</v>
      </c>
      <c r="N161" t="s">
        <v>1580</v>
      </c>
      <c r="O161" t="s">
        <v>1581</v>
      </c>
      <c r="P161" t="s">
        <v>1582</v>
      </c>
    </row>
    <row r="162" spans="1:16" x14ac:dyDescent="0.35">
      <c r="A162" t="s">
        <v>1583</v>
      </c>
      <c r="B162" t="s">
        <v>1584</v>
      </c>
      <c r="C162" t="s">
        <v>1476</v>
      </c>
      <c r="D162" t="s">
        <v>1585</v>
      </c>
      <c r="E162" t="s">
        <v>1586</v>
      </c>
      <c r="F162" s="1">
        <v>0.32</v>
      </c>
      <c r="G162">
        <v>4</v>
      </c>
      <c r="H162" s="2">
        <v>3565</v>
      </c>
      <c r="I162" t="s">
        <v>1587</v>
      </c>
      <c r="J162" t="s">
        <v>1588</v>
      </c>
      <c r="K162" t="s">
        <v>1589</v>
      </c>
      <c r="L162" t="s">
        <v>1590</v>
      </c>
      <c r="M162" t="s">
        <v>1591</v>
      </c>
      <c r="N162" t="s">
        <v>1592</v>
      </c>
      <c r="O162" t="s">
        <v>1593</v>
      </c>
      <c r="P162" t="s">
        <v>1594</v>
      </c>
    </row>
    <row r="163" spans="1:16" x14ac:dyDescent="0.35">
      <c r="A163" t="s">
        <v>1595</v>
      </c>
      <c r="B163" t="s">
        <v>1596</v>
      </c>
      <c r="C163" t="s">
        <v>18</v>
      </c>
      <c r="D163" t="s">
        <v>130</v>
      </c>
      <c r="E163" t="s">
        <v>114</v>
      </c>
      <c r="F163" s="1">
        <v>0.66</v>
      </c>
      <c r="G163">
        <v>4.3</v>
      </c>
      <c r="H163" s="2">
        <v>6255</v>
      </c>
      <c r="I163" t="s">
        <v>1597</v>
      </c>
      <c r="J163" t="s">
        <v>1598</v>
      </c>
      <c r="K163" t="s">
        <v>1599</v>
      </c>
      <c r="L163" t="s">
        <v>1600</v>
      </c>
      <c r="M163" t="s">
        <v>1601</v>
      </c>
      <c r="N163" t="s">
        <v>1602</v>
      </c>
      <c r="O163" t="s">
        <v>1603</v>
      </c>
      <c r="P163" t="s">
        <v>1604</v>
      </c>
    </row>
    <row r="164" spans="1:16" x14ac:dyDescent="0.35">
      <c r="A164" t="s">
        <v>1605</v>
      </c>
      <c r="B164" t="s">
        <v>1606</v>
      </c>
      <c r="C164" t="s">
        <v>18</v>
      </c>
      <c r="D164" t="s">
        <v>77</v>
      </c>
      <c r="E164" t="s">
        <v>90</v>
      </c>
      <c r="F164" s="1">
        <v>0.7</v>
      </c>
      <c r="G164">
        <v>4</v>
      </c>
      <c r="H164" s="2">
        <v>7732</v>
      </c>
      <c r="I164" t="s">
        <v>1607</v>
      </c>
      <c r="J164" t="s">
        <v>777</v>
      </c>
      <c r="K164" t="s">
        <v>778</v>
      </c>
      <c r="L164" t="s">
        <v>779</v>
      </c>
      <c r="M164" t="s">
        <v>780</v>
      </c>
      <c r="N164" t="s">
        <v>781</v>
      </c>
      <c r="O164" t="s">
        <v>1608</v>
      </c>
      <c r="P164" t="s">
        <v>1609</v>
      </c>
    </row>
    <row r="165" spans="1:16" x14ac:dyDescent="0.35">
      <c r="A165" t="s">
        <v>1610</v>
      </c>
      <c r="B165" t="s">
        <v>1611</v>
      </c>
      <c r="C165" t="s">
        <v>18</v>
      </c>
      <c r="D165" t="s">
        <v>77</v>
      </c>
      <c r="E165" t="s">
        <v>19</v>
      </c>
      <c r="F165" s="1">
        <v>0.63</v>
      </c>
      <c r="G165">
        <v>3.9</v>
      </c>
      <c r="H165">
        <v>57</v>
      </c>
      <c r="I165" t="s">
        <v>1612</v>
      </c>
      <c r="J165" t="s">
        <v>1613</v>
      </c>
      <c r="K165" t="s">
        <v>1614</v>
      </c>
      <c r="L165" t="s">
        <v>1615</v>
      </c>
      <c r="M165" t="s">
        <v>1616</v>
      </c>
      <c r="N165" t="s">
        <v>1617</v>
      </c>
      <c r="O165" t="s">
        <v>1618</v>
      </c>
      <c r="P165" t="s">
        <v>1619</v>
      </c>
    </row>
    <row r="166" spans="1:16" x14ac:dyDescent="0.35">
      <c r="A166" t="s">
        <v>1620</v>
      </c>
      <c r="B166" t="s">
        <v>1621</v>
      </c>
      <c r="C166" t="s">
        <v>18</v>
      </c>
      <c r="D166" t="s">
        <v>376</v>
      </c>
      <c r="E166" t="s">
        <v>1037</v>
      </c>
      <c r="F166" s="1">
        <v>0.28999999999999998</v>
      </c>
      <c r="G166">
        <v>4.5</v>
      </c>
      <c r="H166">
        <v>577</v>
      </c>
      <c r="I166" t="s">
        <v>1622</v>
      </c>
      <c r="J166" t="s">
        <v>1623</v>
      </c>
      <c r="K166" t="s">
        <v>1624</v>
      </c>
      <c r="L166" t="s">
        <v>1625</v>
      </c>
      <c r="M166" t="s">
        <v>1626</v>
      </c>
      <c r="N166" t="s">
        <v>1627</v>
      </c>
      <c r="O166" t="s">
        <v>1628</v>
      </c>
      <c r="P166" t="s">
        <v>1629</v>
      </c>
    </row>
    <row r="167" spans="1:16" x14ac:dyDescent="0.35">
      <c r="A167" t="s">
        <v>1630</v>
      </c>
      <c r="B167" t="s">
        <v>1631</v>
      </c>
      <c r="C167" t="s">
        <v>522</v>
      </c>
      <c r="D167" t="s">
        <v>102</v>
      </c>
      <c r="E167" t="s">
        <v>544</v>
      </c>
      <c r="F167" s="1">
        <v>0.75</v>
      </c>
      <c r="G167">
        <v>3.9</v>
      </c>
      <c r="H167" s="2">
        <v>1193</v>
      </c>
      <c r="I167" t="s">
        <v>1632</v>
      </c>
      <c r="J167" t="s">
        <v>1633</v>
      </c>
      <c r="K167" t="s">
        <v>1634</v>
      </c>
      <c r="L167" t="s">
        <v>1635</v>
      </c>
      <c r="M167" t="s">
        <v>1636</v>
      </c>
      <c r="N167" t="s">
        <v>1637</v>
      </c>
      <c r="O167" t="s">
        <v>1638</v>
      </c>
      <c r="P167" t="s">
        <v>1639</v>
      </c>
    </row>
    <row r="168" spans="1:16" x14ac:dyDescent="0.35">
      <c r="A168" t="s">
        <v>1640</v>
      </c>
      <c r="B168" t="s">
        <v>1641</v>
      </c>
      <c r="C168" t="s">
        <v>18</v>
      </c>
      <c r="D168" t="s">
        <v>19</v>
      </c>
      <c r="E168" t="s">
        <v>885</v>
      </c>
      <c r="F168" s="1">
        <v>0.69</v>
      </c>
      <c r="G168">
        <v>4.2</v>
      </c>
      <c r="H168" s="2">
        <v>13120</v>
      </c>
      <c r="I168" t="s">
        <v>1642</v>
      </c>
      <c r="J168" t="s">
        <v>1064</v>
      </c>
      <c r="K168" t="s">
        <v>1065</v>
      </c>
      <c r="L168" t="s">
        <v>1066</v>
      </c>
      <c r="M168" t="s">
        <v>1067</v>
      </c>
      <c r="N168" t="s">
        <v>1068</v>
      </c>
      <c r="O168" t="s">
        <v>1643</v>
      </c>
      <c r="P168" t="s">
        <v>1644</v>
      </c>
    </row>
    <row r="169" spans="1:16" x14ac:dyDescent="0.35">
      <c r="A169" t="s">
        <v>1645</v>
      </c>
      <c r="B169" t="s">
        <v>1646</v>
      </c>
      <c r="C169" t="s">
        <v>522</v>
      </c>
      <c r="D169" t="s">
        <v>130</v>
      </c>
      <c r="E169" t="s">
        <v>322</v>
      </c>
      <c r="F169" s="1">
        <v>0.83</v>
      </c>
      <c r="G169">
        <v>4</v>
      </c>
      <c r="H169">
        <v>343</v>
      </c>
      <c r="I169" t="s">
        <v>1647</v>
      </c>
      <c r="J169" t="s">
        <v>1648</v>
      </c>
      <c r="K169" t="s">
        <v>1649</v>
      </c>
      <c r="L169" t="s">
        <v>1650</v>
      </c>
      <c r="M169" t="s">
        <v>1651</v>
      </c>
      <c r="N169" t="s">
        <v>1652</v>
      </c>
      <c r="O169" t="s">
        <v>1653</v>
      </c>
      <c r="P169" t="s">
        <v>1654</v>
      </c>
    </row>
    <row r="170" spans="1:16" x14ac:dyDescent="0.35">
      <c r="A170" t="s">
        <v>1655</v>
      </c>
      <c r="B170" t="s">
        <v>1656</v>
      </c>
      <c r="C170" t="s">
        <v>192</v>
      </c>
      <c r="D170" t="s">
        <v>1657</v>
      </c>
      <c r="E170" t="s">
        <v>1658</v>
      </c>
      <c r="F170" s="1">
        <v>0.46</v>
      </c>
      <c r="G170">
        <v>4.3</v>
      </c>
      <c r="H170" s="2">
        <v>1611</v>
      </c>
      <c r="I170" t="s">
        <v>1659</v>
      </c>
      <c r="J170" t="s">
        <v>1660</v>
      </c>
      <c r="K170" t="s">
        <v>1661</v>
      </c>
      <c r="L170" t="s">
        <v>1662</v>
      </c>
      <c r="M170" t="s">
        <v>1663</v>
      </c>
      <c r="N170" t="s">
        <v>1664</v>
      </c>
      <c r="O170" t="s">
        <v>1665</v>
      </c>
      <c r="P170" t="s">
        <v>1666</v>
      </c>
    </row>
    <row r="171" spans="1:16" x14ac:dyDescent="0.35">
      <c r="A171" t="s">
        <v>1667</v>
      </c>
      <c r="B171" t="s">
        <v>1668</v>
      </c>
      <c r="C171" t="s">
        <v>18</v>
      </c>
      <c r="D171" t="s">
        <v>205</v>
      </c>
      <c r="E171" t="s">
        <v>19</v>
      </c>
      <c r="F171" s="1">
        <v>0.38</v>
      </c>
      <c r="G171">
        <v>4</v>
      </c>
      <c r="H171" s="2">
        <v>6558</v>
      </c>
      <c r="I171" t="s">
        <v>1669</v>
      </c>
      <c r="J171" t="s">
        <v>1670</v>
      </c>
      <c r="K171" t="s">
        <v>1671</v>
      </c>
      <c r="L171" t="s">
        <v>1672</v>
      </c>
      <c r="M171" t="s">
        <v>1673</v>
      </c>
      <c r="N171" t="s">
        <v>1674</v>
      </c>
      <c r="O171" t="s">
        <v>1675</v>
      </c>
      <c r="P171" t="s">
        <v>1676</v>
      </c>
    </row>
    <row r="172" spans="1:16" x14ac:dyDescent="0.35">
      <c r="A172" t="s">
        <v>1677</v>
      </c>
      <c r="B172" t="s">
        <v>1678</v>
      </c>
      <c r="C172" t="s">
        <v>113</v>
      </c>
      <c r="D172" t="s">
        <v>608</v>
      </c>
      <c r="E172" t="s">
        <v>1679</v>
      </c>
      <c r="F172" s="1">
        <v>0.44</v>
      </c>
      <c r="G172">
        <v>4.4000000000000004</v>
      </c>
      <c r="H172" s="2">
        <v>23169</v>
      </c>
      <c r="I172" t="s">
        <v>1680</v>
      </c>
      <c r="J172" t="s">
        <v>1681</v>
      </c>
      <c r="K172" t="s">
        <v>1682</v>
      </c>
      <c r="L172" t="s">
        <v>1683</v>
      </c>
      <c r="M172" t="s">
        <v>1684</v>
      </c>
      <c r="N172" t="s">
        <v>1685</v>
      </c>
      <c r="O172" t="s">
        <v>1686</v>
      </c>
      <c r="P172" t="s">
        <v>1687</v>
      </c>
    </row>
    <row r="173" spans="1:16" x14ac:dyDescent="0.35">
      <c r="A173" t="s">
        <v>1688</v>
      </c>
      <c r="B173" t="s">
        <v>1689</v>
      </c>
      <c r="C173" t="s">
        <v>192</v>
      </c>
      <c r="D173" t="s">
        <v>426</v>
      </c>
      <c r="E173" t="s">
        <v>1690</v>
      </c>
      <c r="F173" s="1">
        <v>0.31</v>
      </c>
      <c r="G173">
        <v>4.3</v>
      </c>
      <c r="H173" s="2">
        <v>4703</v>
      </c>
      <c r="I173" t="s">
        <v>905</v>
      </c>
      <c r="J173" t="s">
        <v>281</v>
      </c>
      <c r="K173" t="s">
        <v>282</v>
      </c>
      <c r="L173" t="s">
        <v>283</v>
      </c>
      <c r="M173" t="s">
        <v>284</v>
      </c>
      <c r="N173" t="s">
        <v>285</v>
      </c>
      <c r="O173" t="s">
        <v>1691</v>
      </c>
      <c r="P173" t="s">
        <v>1692</v>
      </c>
    </row>
    <row r="174" spans="1:16" x14ac:dyDescent="0.35">
      <c r="A174" t="s">
        <v>1693</v>
      </c>
      <c r="B174" t="s">
        <v>1694</v>
      </c>
      <c r="C174" t="s">
        <v>18</v>
      </c>
      <c r="D174" t="s">
        <v>77</v>
      </c>
      <c r="E174" t="s">
        <v>19</v>
      </c>
      <c r="F174" s="1">
        <v>0.63</v>
      </c>
      <c r="G174">
        <v>4</v>
      </c>
      <c r="H174" s="2">
        <v>1423</v>
      </c>
      <c r="I174" t="s">
        <v>1695</v>
      </c>
      <c r="J174" t="s">
        <v>807</v>
      </c>
      <c r="K174" t="s">
        <v>808</v>
      </c>
      <c r="L174" t="s">
        <v>809</v>
      </c>
      <c r="M174" t="s">
        <v>810</v>
      </c>
      <c r="N174" t="s">
        <v>811</v>
      </c>
      <c r="O174" t="s">
        <v>1696</v>
      </c>
      <c r="P174" t="s">
        <v>1697</v>
      </c>
    </row>
    <row r="175" spans="1:16" x14ac:dyDescent="0.35">
      <c r="A175" t="s">
        <v>1698</v>
      </c>
      <c r="B175" t="s">
        <v>1699</v>
      </c>
      <c r="C175" t="s">
        <v>18</v>
      </c>
      <c r="D175" t="s">
        <v>884</v>
      </c>
      <c r="E175" t="s">
        <v>114</v>
      </c>
      <c r="F175" s="1">
        <v>0.67</v>
      </c>
      <c r="G175">
        <v>4.3</v>
      </c>
      <c r="H175" s="2">
        <v>2651</v>
      </c>
      <c r="I175" t="s">
        <v>1700</v>
      </c>
      <c r="J175" t="s">
        <v>1701</v>
      </c>
      <c r="K175" t="s">
        <v>1702</v>
      </c>
      <c r="L175" t="s">
        <v>1703</v>
      </c>
      <c r="M175" t="s">
        <v>1704</v>
      </c>
      <c r="N175" t="s">
        <v>1705</v>
      </c>
      <c r="O175" t="s">
        <v>1706</v>
      </c>
      <c r="P175" t="s">
        <v>1707</v>
      </c>
    </row>
    <row r="176" spans="1:16" x14ac:dyDescent="0.35">
      <c r="A176" t="s">
        <v>1708</v>
      </c>
      <c r="B176" t="s">
        <v>1709</v>
      </c>
      <c r="C176" t="s">
        <v>18</v>
      </c>
      <c r="D176" t="s">
        <v>19</v>
      </c>
      <c r="E176" t="s">
        <v>322</v>
      </c>
      <c r="F176" s="1">
        <v>0.8</v>
      </c>
      <c r="G176">
        <v>5</v>
      </c>
      <c r="H176">
        <v>5</v>
      </c>
      <c r="I176" t="s">
        <v>1710</v>
      </c>
      <c r="J176" t="s">
        <v>1711</v>
      </c>
      <c r="K176" t="s">
        <v>1712</v>
      </c>
      <c r="L176" t="s">
        <v>1713</v>
      </c>
      <c r="M176" t="s">
        <v>1714</v>
      </c>
      <c r="N176" t="s">
        <v>1715</v>
      </c>
      <c r="O176" t="s">
        <v>1716</v>
      </c>
      <c r="P176" t="s">
        <v>1717</v>
      </c>
    </row>
    <row r="177" spans="1:16" x14ac:dyDescent="0.35">
      <c r="A177" t="s">
        <v>1718</v>
      </c>
      <c r="B177" t="s">
        <v>1719</v>
      </c>
      <c r="C177" t="s">
        <v>113</v>
      </c>
      <c r="D177" t="s">
        <v>31</v>
      </c>
      <c r="E177" t="s">
        <v>90</v>
      </c>
      <c r="F177" s="1">
        <v>0.6</v>
      </c>
      <c r="G177">
        <v>3.7</v>
      </c>
      <c r="H177">
        <v>612</v>
      </c>
      <c r="I177" t="s">
        <v>1720</v>
      </c>
      <c r="J177" t="s">
        <v>1721</v>
      </c>
      <c r="K177" t="s">
        <v>1722</v>
      </c>
      <c r="L177" t="s">
        <v>1723</v>
      </c>
      <c r="M177" t="s">
        <v>1724</v>
      </c>
      <c r="N177" t="s">
        <v>1725</v>
      </c>
      <c r="O177" t="s">
        <v>1726</v>
      </c>
      <c r="P177" t="s">
        <v>1727</v>
      </c>
    </row>
    <row r="178" spans="1:16" x14ac:dyDescent="0.35">
      <c r="A178" t="s">
        <v>1728</v>
      </c>
      <c r="B178" t="s">
        <v>1729</v>
      </c>
      <c r="C178" t="s">
        <v>18</v>
      </c>
      <c r="D178" t="s">
        <v>1730</v>
      </c>
      <c r="E178" t="s">
        <v>102</v>
      </c>
      <c r="F178" s="1">
        <v>0.71</v>
      </c>
      <c r="G178">
        <v>4</v>
      </c>
      <c r="H178" s="2">
        <v>9378</v>
      </c>
      <c r="I178" t="s">
        <v>1731</v>
      </c>
      <c r="J178" t="s">
        <v>269</v>
      </c>
      <c r="K178" t="s">
        <v>270</v>
      </c>
      <c r="L178" t="s">
        <v>271</v>
      </c>
      <c r="M178" t="s">
        <v>272</v>
      </c>
      <c r="N178" t="s">
        <v>1732</v>
      </c>
      <c r="O178" t="s">
        <v>1733</v>
      </c>
      <c r="P178" t="s">
        <v>1734</v>
      </c>
    </row>
    <row r="179" spans="1:16" x14ac:dyDescent="0.35">
      <c r="A179" t="s">
        <v>1735</v>
      </c>
      <c r="B179" t="s">
        <v>1736</v>
      </c>
      <c r="C179" t="s">
        <v>18</v>
      </c>
      <c r="D179" t="s">
        <v>19</v>
      </c>
      <c r="E179" t="s">
        <v>20</v>
      </c>
      <c r="F179" s="1">
        <v>0.64</v>
      </c>
      <c r="G179">
        <v>4.0999999999999996</v>
      </c>
      <c r="H179" s="2">
        <v>2685</v>
      </c>
      <c r="I179" t="s">
        <v>1737</v>
      </c>
      <c r="J179" t="s">
        <v>1403</v>
      </c>
      <c r="K179" t="s">
        <v>1404</v>
      </c>
      <c r="L179" t="s">
        <v>1405</v>
      </c>
      <c r="M179" t="s">
        <v>1406</v>
      </c>
      <c r="N179" t="s">
        <v>1407</v>
      </c>
      <c r="O179" t="s">
        <v>1738</v>
      </c>
      <c r="P179" t="s">
        <v>1739</v>
      </c>
    </row>
    <row r="180" spans="1:16" x14ac:dyDescent="0.35">
      <c r="A180" t="s">
        <v>1740</v>
      </c>
      <c r="B180" t="s">
        <v>1741</v>
      </c>
      <c r="C180" t="s">
        <v>18</v>
      </c>
      <c r="D180" t="s">
        <v>1742</v>
      </c>
      <c r="E180" t="s">
        <v>31</v>
      </c>
      <c r="F180" s="1">
        <v>0.71</v>
      </c>
      <c r="G180">
        <v>4</v>
      </c>
      <c r="H180" s="2">
        <v>9378</v>
      </c>
      <c r="I180" t="s">
        <v>1743</v>
      </c>
      <c r="J180" t="s">
        <v>269</v>
      </c>
      <c r="K180" t="s">
        <v>270</v>
      </c>
      <c r="L180" t="s">
        <v>271</v>
      </c>
      <c r="M180" t="s">
        <v>272</v>
      </c>
      <c r="N180" t="s">
        <v>273</v>
      </c>
      <c r="O180" t="s">
        <v>1744</v>
      </c>
      <c r="P180" t="s">
        <v>1745</v>
      </c>
    </row>
    <row r="181" spans="1:16" x14ac:dyDescent="0.35">
      <c r="A181" t="s">
        <v>1746</v>
      </c>
      <c r="B181" t="s">
        <v>1747</v>
      </c>
      <c r="C181" t="s">
        <v>522</v>
      </c>
      <c r="D181" t="s">
        <v>141</v>
      </c>
      <c r="E181" t="s">
        <v>322</v>
      </c>
      <c r="F181" s="1">
        <v>0.6</v>
      </c>
      <c r="G181">
        <v>3.3</v>
      </c>
      <c r="H181">
        <v>576</v>
      </c>
      <c r="I181" t="s">
        <v>1748</v>
      </c>
      <c r="J181" t="s">
        <v>1749</v>
      </c>
      <c r="K181" t="s">
        <v>1750</v>
      </c>
      <c r="L181" t="s">
        <v>1751</v>
      </c>
      <c r="M181" t="s">
        <v>1752</v>
      </c>
      <c r="N181" t="s">
        <v>1753</v>
      </c>
      <c r="O181" t="s">
        <v>1754</v>
      </c>
      <c r="P181" t="s">
        <v>1755</v>
      </c>
    </row>
    <row r="182" spans="1:16" x14ac:dyDescent="0.35">
      <c r="A182" t="s">
        <v>1756</v>
      </c>
      <c r="B182" t="s">
        <v>1757</v>
      </c>
      <c r="C182" t="s">
        <v>522</v>
      </c>
      <c r="D182" t="s">
        <v>1758</v>
      </c>
      <c r="E182" t="s">
        <v>90</v>
      </c>
      <c r="F182" s="1">
        <v>0.59</v>
      </c>
      <c r="G182">
        <v>3.8</v>
      </c>
      <c r="H182">
        <v>313</v>
      </c>
      <c r="I182" t="s">
        <v>1759</v>
      </c>
      <c r="J182" t="s">
        <v>1760</v>
      </c>
      <c r="K182" t="s">
        <v>1761</v>
      </c>
      <c r="L182" t="s">
        <v>1762</v>
      </c>
      <c r="M182" t="s">
        <v>1763</v>
      </c>
      <c r="N182" t="s">
        <v>1764</v>
      </c>
      <c r="O182" t="s">
        <v>1765</v>
      </c>
      <c r="P182" t="s">
        <v>1766</v>
      </c>
    </row>
    <row r="183" spans="1:16" x14ac:dyDescent="0.35">
      <c r="A183" t="s">
        <v>1767</v>
      </c>
      <c r="B183" t="s">
        <v>1768</v>
      </c>
      <c r="C183" t="s">
        <v>18</v>
      </c>
      <c r="D183" t="s">
        <v>102</v>
      </c>
      <c r="E183" t="s">
        <v>55</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5">
      <c r="A184" t="s">
        <v>1777</v>
      </c>
      <c r="B184" t="s">
        <v>1778</v>
      </c>
      <c r="C184" t="s">
        <v>18</v>
      </c>
      <c r="D184" t="s">
        <v>1037</v>
      </c>
      <c r="E184" t="s">
        <v>114</v>
      </c>
      <c r="F184" s="1">
        <v>0.15</v>
      </c>
      <c r="G184">
        <v>4.0999999999999996</v>
      </c>
      <c r="H184" s="2">
        <v>6736</v>
      </c>
      <c r="I184" t="s">
        <v>1779</v>
      </c>
      <c r="J184" t="s">
        <v>1780</v>
      </c>
      <c r="K184" t="s">
        <v>1781</v>
      </c>
      <c r="L184" t="s">
        <v>1782</v>
      </c>
      <c r="M184" t="s">
        <v>1783</v>
      </c>
      <c r="N184" t="s">
        <v>1784</v>
      </c>
      <c r="O184" t="s">
        <v>1785</v>
      </c>
      <c r="P184" t="s">
        <v>1786</v>
      </c>
    </row>
    <row r="185" spans="1:16" x14ac:dyDescent="0.35">
      <c r="A185" t="s">
        <v>1787</v>
      </c>
      <c r="B185" t="s">
        <v>1788</v>
      </c>
      <c r="C185" t="s">
        <v>18</v>
      </c>
      <c r="D185" t="s">
        <v>1789</v>
      </c>
      <c r="E185" t="s">
        <v>322</v>
      </c>
      <c r="F185" s="1">
        <v>0.53</v>
      </c>
      <c r="G185">
        <v>4.4000000000000004</v>
      </c>
      <c r="H185" s="2">
        <v>13552</v>
      </c>
      <c r="I185" t="s">
        <v>1790</v>
      </c>
      <c r="J185" t="s">
        <v>407</v>
      </c>
      <c r="K185" t="s">
        <v>408</v>
      </c>
      <c r="L185" t="s">
        <v>409</v>
      </c>
      <c r="M185" t="s">
        <v>410</v>
      </c>
      <c r="N185" t="s">
        <v>411</v>
      </c>
      <c r="O185" t="s">
        <v>1791</v>
      </c>
      <c r="P185" t="s">
        <v>1792</v>
      </c>
    </row>
    <row r="186" spans="1:16" x14ac:dyDescent="0.35">
      <c r="A186" t="s">
        <v>1793</v>
      </c>
      <c r="B186" t="s">
        <v>1794</v>
      </c>
      <c r="C186" t="s">
        <v>18</v>
      </c>
      <c r="D186" t="s">
        <v>90</v>
      </c>
      <c r="E186" t="s">
        <v>1304</v>
      </c>
      <c r="F186" s="1">
        <v>0.57999999999999996</v>
      </c>
      <c r="G186">
        <v>4.3</v>
      </c>
      <c r="H186" s="2">
        <v>5451</v>
      </c>
      <c r="I186" t="s">
        <v>1795</v>
      </c>
      <c r="J186" t="s">
        <v>1796</v>
      </c>
      <c r="K186" t="s">
        <v>1797</v>
      </c>
      <c r="L186" t="s">
        <v>1798</v>
      </c>
      <c r="M186" t="s">
        <v>1799</v>
      </c>
      <c r="N186" t="s">
        <v>1800</v>
      </c>
      <c r="O186" t="s">
        <v>1801</v>
      </c>
      <c r="P186" t="s">
        <v>1802</v>
      </c>
    </row>
    <row r="187" spans="1:16" x14ac:dyDescent="0.35">
      <c r="A187" t="s">
        <v>1803</v>
      </c>
      <c r="B187" t="s">
        <v>1804</v>
      </c>
      <c r="C187" t="s">
        <v>18</v>
      </c>
      <c r="D187" t="s">
        <v>102</v>
      </c>
      <c r="E187" t="s">
        <v>1805</v>
      </c>
      <c r="F187" s="1">
        <v>0.38</v>
      </c>
      <c r="G187">
        <v>4.3</v>
      </c>
      <c r="H187" s="2">
        <v>10911</v>
      </c>
      <c r="I187" t="s">
        <v>1806</v>
      </c>
      <c r="J187" t="s">
        <v>1807</v>
      </c>
      <c r="K187" t="s">
        <v>1808</v>
      </c>
      <c r="L187" t="s">
        <v>1809</v>
      </c>
      <c r="M187" t="s">
        <v>1810</v>
      </c>
      <c r="N187" t="s">
        <v>1811</v>
      </c>
      <c r="O187" t="s">
        <v>1812</v>
      </c>
      <c r="P187" t="s">
        <v>1813</v>
      </c>
    </row>
    <row r="188" spans="1:16" x14ac:dyDescent="0.35">
      <c r="A188" t="s">
        <v>1814</v>
      </c>
      <c r="B188" t="s">
        <v>1815</v>
      </c>
      <c r="C188" t="s">
        <v>18</v>
      </c>
      <c r="D188" t="s">
        <v>1789</v>
      </c>
      <c r="E188" t="s">
        <v>322</v>
      </c>
      <c r="F188" s="1">
        <v>0.53</v>
      </c>
      <c r="G188">
        <v>4.4000000000000004</v>
      </c>
      <c r="H188" s="2">
        <v>13552</v>
      </c>
      <c r="I188" t="s">
        <v>1816</v>
      </c>
      <c r="J188" t="s">
        <v>407</v>
      </c>
      <c r="K188" t="s">
        <v>408</v>
      </c>
      <c r="L188" t="s">
        <v>409</v>
      </c>
      <c r="M188" t="s">
        <v>410</v>
      </c>
      <c r="N188" t="s">
        <v>411</v>
      </c>
      <c r="O188" t="s">
        <v>1817</v>
      </c>
      <c r="P188" t="s">
        <v>1818</v>
      </c>
    </row>
    <row r="189" spans="1:16" x14ac:dyDescent="0.35">
      <c r="A189" t="s">
        <v>1819</v>
      </c>
      <c r="B189" t="s">
        <v>1820</v>
      </c>
      <c r="C189" t="s">
        <v>18</v>
      </c>
      <c r="D189" t="s">
        <v>1821</v>
      </c>
      <c r="E189" t="s">
        <v>20</v>
      </c>
      <c r="F189" s="1">
        <v>0.66</v>
      </c>
      <c r="G189">
        <v>4.3</v>
      </c>
      <c r="H189" s="2">
        <v>2806</v>
      </c>
      <c r="I189" t="s">
        <v>1822</v>
      </c>
      <c r="J189" t="s">
        <v>1074</v>
      </c>
      <c r="K189" t="s">
        <v>1075</v>
      </c>
      <c r="L189" t="s">
        <v>1076</v>
      </c>
      <c r="M189" t="s">
        <v>1077</v>
      </c>
      <c r="N189" t="s">
        <v>1078</v>
      </c>
      <c r="O189" t="s">
        <v>1823</v>
      </c>
      <c r="P189" t="s">
        <v>1824</v>
      </c>
    </row>
    <row r="190" spans="1:16" x14ac:dyDescent="0.35">
      <c r="A190" t="s">
        <v>1825</v>
      </c>
      <c r="B190" t="s">
        <v>1826</v>
      </c>
      <c r="C190" t="s">
        <v>192</v>
      </c>
      <c r="D190" t="s">
        <v>1827</v>
      </c>
      <c r="E190" t="s">
        <v>963</v>
      </c>
      <c r="F190" s="1">
        <v>0.53</v>
      </c>
      <c r="G190">
        <v>3.9</v>
      </c>
      <c r="H190">
        <v>350</v>
      </c>
      <c r="I190" t="s">
        <v>1828</v>
      </c>
      <c r="J190" t="s">
        <v>1829</v>
      </c>
      <c r="K190" t="s">
        <v>1830</v>
      </c>
      <c r="L190" t="s">
        <v>1831</v>
      </c>
      <c r="M190" t="s">
        <v>1832</v>
      </c>
      <c r="N190" t="s">
        <v>1833</v>
      </c>
      <c r="O190" t="s">
        <v>1834</v>
      </c>
      <c r="P190" t="s">
        <v>1835</v>
      </c>
    </row>
    <row r="191" spans="1:16" x14ac:dyDescent="0.35">
      <c r="A191" t="s">
        <v>1836</v>
      </c>
      <c r="B191" t="s">
        <v>1837</v>
      </c>
      <c r="C191" t="s">
        <v>1476</v>
      </c>
      <c r="D191" t="s">
        <v>1838</v>
      </c>
      <c r="E191" t="s">
        <v>322</v>
      </c>
      <c r="F191" s="1">
        <v>0.76</v>
      </c>
      <c r="G191">
        <v>4.2</v>
      </c>
      <c r="H191" s="2">
        <v>30023</v>
      </c>
      <c r="I191" t="s">
        <v>1839</v>
      </c>
      <c r="J191" t="s">
        <v>1479</v>
      </c>
      <c r="K191" t="s">
        <v>1480</v>
      </c>
      <c r="L191" t="s">
        <v>1481</v>
      </c>
      <c r="M191" t="s">
        <v>1482</v>
      </c>
      <c r="N191" t="s">
        <v>1483</v>
      </c>
      <c r="O191" t="s">
        <v>1840</v>
      </c>
      <c r="P191" t="s">
        <v>1841</v>
      </c>
    </row>
    <row r="192" spans="1:16" x14ac:dyDescent="0.35">
      <c r="A192" t="s">
        <v>1842</v>
      </c>
      <c r="B192" t="s">
        <v>1843</v>
      </c>
      <c r="C192" t="s">
        <v>573</v>
      </c>
      <c r="D192" t="s">
        <v>1844</v>
      </c>
      <c r="E192" t="s">
        <v>1845</v>
      </c>
      <c r="F192" s="1">
        <v>0.48</v>
      </c>
      <c r="G192">
        <v>4.2</v>
      </c>
      <c r="H192" s="2">
        <v>4003</v>
      </c>
      <c r="I192" t="s">
        <v>1846</v>
      </c>
      <c r="J192" t="s">
        <v>577</v>
      </c>
      <c r="K192" t="s">
        <v>578</v>
      </c>
      <c r="L192" t="s">
        <v>579</v>
      </c>
      <c r="M192" t="s">
        <v>580</v>
      </c>
      <c r="N192" t="s">
        <v>1847</v>
      </c>
      <c r="O192" t="s">
        <v>1848</v>
      </c>
      <c r="P192" t="s">
        <v>1849</v>
      </c>
    </row>
    <row r="193" spans="1:16" x14ac:dyDescent="0.35">
      <c r="A193" t="s">
        <v>1850</v>
      </c>
      <c r="B193" t="s">
        <v>1851</v>
      </c>
      <c r="C193" t="s">
        <v>18</v>
      </c>
      <c r="D193" t="s">
        <v>1852</v>
      </c>
      <c r="E193" t="s">
        <v>322</v>
      </c>
      <c r="F193" s="1">
        <v>0.65</v>
      </c>
      <c r="G193">
        <v>4.0999999999999996</v>
      </c>
      <c r="H193" s="2">
        <v>178817</v>
      </c>
      <c r="I193" t="s">
        <v>1853</v>
      </c>
      <c r="J193" t="s">
        <v>1854</v>
      </c>
      <c r="K193" t="s">
        <v>1855</v>
      </c>
      <c r="L193" t="s">
        <v>1856</v>
      </c>
      <c r="M193" t="s">
        <v>1857</v>
      </c>
      <c r="N193" t="s">
        <v>1858</v>
      </c>
      <c r="O193" t="s">
        <v>1859</v>
      </c>
      <c r="P193" t="s">
        <v>1860</v>
      </c>
    </row>
    <row r="194" spans="1:16" x14ac:dyDescent="0.35">
      <c r="A194" t="s">
        <v>1861</v>
      </c>
      <c r="B194" t="s">
        <v>1862</v>
      </c>
      <c r="C194" t="s">
        <v>192</v>
      </c>
      <c r="D194" t="s">
        <v>1690</v>
      </c>
      <c r="E194" t="s">
        <v>1863</v>
      </c>
      <c r="F194" s="1">
        <v>0.32</v>
      </c>
      <c r="G194">
        <v>4.3</v>
      </c>
      <c r="H194" s="2">
        <v>7109</v>
      </c>
      <c r="I194" t="s">
        <v>655</v>
      </c>
      <c r="J194" t="s">
        <v>656</v>
      </c>
      <c r="K194" t="s">
        <v>657</v>
      </c>
      <c r="L194" t="s">
        <v>658</v>
      </c>
      <c r="M194" t="s">
        <v>659</v>
      </c>
      <c r="N194" t="s">
        <v>660</v>
      </c>
      <c r="O194" t="s">
        <v>1864</v>
      </c>
      <c r="P194" t="s">
        <v>1865</v>
      </c>
    </row>
    <row r="195" spans="1:16" x14ac:dyDescent="0.35">
      <c r="A195" t="s">
        <v>1866</v>
      </c>
      <c r="B195" t="s">
        <v>1867</v>
      </c>
      <c r="C195" t="s">
        <v>522</v>
      </c>
      <c r="D195" t="s">
        <v>102</v>
      </c>
      <c r="E195" t="s">
        <v>544</v>
      </c>
      <c r="F195" s="1">
        <v>0.75</v>
      </c>
      <c r="G195">
        <v>3.7</v>
      </c>
      <c r="H195">
        <v>490</v>
      </c>
      <c r="I195" t="s">
        <v>1868</v>
      </c>
      <c r="J195" t="s">
        <v>1869</v>
      </c>
      <c r="K195" t="s">
        <v>1870</v>
      </c>
      <c r="L195" t="s">
        <v>1871</v>
      </c>
      <c r="M195" t="s">
        <v>1872</v>
      </c>
      <c r="N195" t="s">
        <v>1873</v>
      </c>
      <c r="O195" t="s">
        <v>1874</v>
      </c>
      <c r="P195" t="s">
        <v>1875</v>
      </c>
    </row>
    <row r="196" spans="1:16" x14ac:dyDescent="0.35">
      <c r="A196" t="s">
        <v>1876</v>
      </c>
      <c r="B196" t="s">
        <v>1877</v>
      </c>
      <c r="C196" t="s">
        <v>18</v>
      </c>
      <c r="D196" t="s">
        <v>1878</v>
      </c>
      <c r="E196" t="s">
        <v>376</v>
      </c>
      <c r="F196" s="1">
        <v>0.47</v>
      </c>
      <c r="G196">
        <v>4.0999999999999996</v>
      </c>
      <c r="H196">
        <v>491</v>
      </c>
      <c r="I196" t="s">
        <v>1879</v>
      </c>
      <c r="J196" t="s">
        <v>1880</v>
      </c>
      <c r="K196" t="s">
        <v>1881</v>
      </c>
      <c r="L196" t="s">
        <v>1882</v>
      </c>
      <c r="M196" t="s">
        <v>1883</v>
      </c>
      <c r="N196" t="s">
        <v>1884</v>
      </c>
      <c r="O196" t="s">
        <v>1885</v>
      </c>
      <c r="P196" t="s">
        <v>1886</v>
      </c>
    </row>
    <row r="197" spans="1:16" x14ac:dyDescent="0.35">
      <c r="A197" t="s">
        <v>1887</v>
      </c>
      <c r="B197" t="s">
        <v>1888</v>
      </c>
      <c r="C197" t="s">
        <v>18</v>
      </c>
      <c r="D197" t="s">
        <v>665</v>
      </c>
      <c r="E197" t="s">
        <v>1889</v>
      </c>
      <c r="F197" s="1">
        <v>0.75</v>
      </c>
      <c r="G197">
        <v>3.9</v>
      </c>
      <c r="H197">
        <v>61</v>
      </c>
      <c r="I197" t="s">
        <v>1890</v>
      </c>
      <c r="J197" t="s">
        <v>1891</v>
      </c>
      <c r="K197" t="s">
        <v>1892</v>
      </c>
      <c r="L197" t="s">
        <v>1893</v>
      </c>
      <c r="M197" t="s">
        <v>1894</v>
      </c>
      <c r="N197" t="s">
        <v>1895</v>
      </c>
      <c r="O197" t="s">
        <v>1896</v>
      </c>
      <c r="P197" t="s">
        <v>1897</v>
      </c>
    </row>
    <row r="198" spans="1:16" x14ac:dyDescent="0.35">
      <c r="A198" t="s">
        <v>1898</v>
      </c>
      <c r="B198" t="s">
        <v>1899</v>
      </c>
      <c r="C198" t="s">
        <v>18</v>
      </c>
      <c r="D198" t="s">
        <v>1900</v>
      </c>
      <c r="E198" t="s">
        <v>205</v>
      </c>
      <c r="F198" s="1">
        <v>0.48</v>
      </c>
      <c r="G198">
        <v>4</v>
      </c>
      <c r="H198" s="2">
        <v>9378</v>
      </c>
      <c r="I198" t="s">
        <v>1901</v>
      </c>
      <c r="J198" t="s">
        <v>269</v>
      </c>
      <c r="K198" t="s">
        <v>270</v>
      </c>
      <c r="L198" t="s">
        <v>271</v>
      </c>
      <c r="M198" t="s">
        <v>272</v>
      </c>
      <c r="N198" t="s">
        <v>273</v>
      </c>
      <c r="O198" t="s">
        <v>1902</v>
      </c>
      <c r="P198" t="s">
        <v>1903</v>
      </c>
    </row>
    <row r="199" spans="1:16" x14ac:dyDescent="0.35">
      <c r="A199" t="s">
        <v>1904</v>
      </c>
      <c r="B199" t="s">
        <v>1905</v>
      </c>
      <c r="C199" t="s">
        <v>192</v>
      </c>
      <c r="D199" t="s">
        <v>194</v>
      </c>
      <c r="E199" t="s">
        <v>1906</v>
      </c>
      <c r="F199" s="1">
        <v>0.31</v>
      </c>
      <c r="G199">
        <v>4.2</v>
      </c>
      <c r="H199" s="2">
        <v>32840</v>
      </c>
      <c r="I199" t="s">
        <v>1057</v>
      </c>
      <c r="J199" t="s">
        <v>196</v>
      </c>
      <c r="K199" t="s">
        <v>197</v>
      </c>
      <c r="L199" t="s">
        <v>198</v>
      </c>
      <c r="M199" t="s">
        <v>199</v>
      </c>
      <c r="N199" t="s">
        <v>1907</v>
      </c>
      <c r="O199" t="s">
        <v>1908</v>
      </c>
      <c r="P199" t="s">
        <v>1909</v>
      </c>
    </row>
    <row r="200" spans="1:16" x14ac:dyDescent="0.35">
      <c r="A200" t="s">
        <v>1910</v>
      </c>
      <c r="B200" t="s">
        <v>1911</v>
      </c>
      <c r="C200" t="s">
        <v>18</v>
      </c>
      <c r="D200" t="s">
        <v>114</v>
      </c>
      <c r="E200" t="s">
        <v>1412</v>
      </c>
      <c r="F200" s="1">
        <v>0.41</v>
      </c>
      <c r="G200">
        <v>4.4000000000000004</v>
      </c>
      <c r="H200" s="2">
        <v>7318</v>
      </c>
      <c r="I200" t="s">
        <v>1912</v>
      </c>
      <c r="J200" t="s">
        <v>1913</v>
      </c>
      <c r="K200" t="s">
        <v>1914</v>
      </c>
      <c r="L200" t="s">
        <v>1915</v>
      </c>
      <c r="M200" t="s">
        <v>1916</v>
      </c>
      <c r="N200" t="s">
        <v>1917</v>
      </c>
      <c r="O200" t="s">
        <v>1918</v>
      </c>
      <c r="P200" t="s">
        <v>1919</v>
      </c>
    </row>
    <row r="201" spans="1:16" x14ac:dyDescent="0.35">
      <c r="A201" t="s">
        <v>1920</v>
      </c>
      <c r="B201" t="s">
        <v>1921</v>
      </c>
      <c r="C201" t="s">
        <v>18</v>
      </c>
      <c r="D201" t="s">
        <v>1922</v>
      </c>
      <c r="E201" t="s">
        <v>90</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5">
      <c r="A202" t="s">
        <v>1931</v>
      </c>
      <c r="B202" t="s">
        <v>1932</v>
      </c>
      <c r="C202" t="s">
        <v>522</v>
      </c>
      <c r="D202" t="s">
        <v>1933</v>
      </c>
      <c r="E202" t="s">
        <v>727</v>
      </c>
      <c r="F202" s="1">
        <v>0.82</v>
      </c>
      <c r="G202">
        <v>4.3</v>
      </c>
      <c r="H202">
        <v>407</v>
      </c>
      <c r="I202" t="s">
        <v>1934</v>
      </c>
      <c r="J202" t="s">
        <v>1935</v>
      </c>
      <c r="K202" t="s">
        <v>1936</v>
      </c>
      <c r="L202" t="s">
        <v>1937</v>
      </c>
      <c r="M202" t="s">
        <v>1938</v>
      </c>
      <c r="N202" t="s">
        <v>1939</v>
      </c>
      <c r="O202" t="s">
        <v>1940</v>
      </c>
      <c r="P202" t="s">
        <v>1941</v>
      </c>
    </row>
    <row r="203" spans="1:16" x14ac:dyDescent="0.35">
      <c r="A203" t="s">
        <v>1942</v>
      </c>
      <c r="B203" t="s">
        <v>1943</v>
      </c>
      <c r="C203" t="s">
        <v>18</v>
      </c>
      <c r="D203" t="s">
        <v>1944</v>
      </c>
      <c r="E203" t="s">
        <v>55</v>
      </c>
      <c r="F203" s="1">
        <v>0.63</v>
      </c>
      <c r="G203">
        <v>3.8</v>
      </c>
      <c r="H203" s="2">
        <v>2399</v>
      </c>
      <c r="I203" t="s">
        <v>1945</v>
      </c>
      <c r="J203" t="s">
        <v>1946</v>
      </c>
      <c r="K203" t="s">
        <v>1947</v>
      </c>
      <c r="L203" t="s">
        <v>1948</v>
      </c>
      <c r="M203" t="s">
        <v>1949</v>
      </c>
      <c r="N203" t="s">
        <v>1950</v>
      </c>
      <c r="O203" t="s">
        <v>1951</v>
      </c>
      <c r="P203" t="s">
        <v>1952</v>
      </c>
    </row>
    <row r="204" spans="1:16" x14ac:dyDescent="0.35">
      <c r="A204" t="s">
        <v>1953</v>
      </c>
      <c r="B204" t="s">
        <v>1954</v>
      </c>
      <c r="C204" t="s">
        <v>522</v>
      </c>
      <c r="D204" t="s">
        <v>1955</v>
      </c>
      <c r="E204" t="s">
        <v>55</v>
      </c>
      <c r="F204" s="1">
        <v>0.66</v>
      </c>
      <c r="G204">
        <v>4.4000000000000004</v>
      </c>
      <c r="H204" s="2">
        <v>2640</v>
      </c>
      <c r="I204" t="s">
        <v>1956</v>
      </c>
      <c r="J204" t="s">
        <v>1957</v>
      </c>
      <c r="K204" t="s">
        <v>1958</v>
      </c>
      <c r="L204" t="s">
        <v>1959</v>
      </c>
      <c r="M204" t="s">
        <v>1960</v>
      </c>
      <c r="N204" t="s">
        <v>1961</v>
      </c>
      <c r="O204" t="s">
        <v>1962</v>
      </c>
      <c r="P204" t="s">
        <v>1963</v>
      </c>
    </row>
    <row r="205" spans="1:16" x14ac:dyDescent="0.35">
      <c r="A205" t="s">
        <v>1964</v>
      </c>
      <c r="B205" t="s">
        <v>1965</v>
      </c>
      <c r="C205" t="s">
        <v>522</v>
      </c>
      <c r="D205" t="s">
        <v>32</v>
      </c>
      <c r="E205" t="s">
        <v>114</v>
      </c>
      <c r="F205" s="1">
        <v>0.65</v>
      </c>
      <c r="G205">
        <v>4</v>
      </c>
      <c r="H205">
        <v>839</v>
      </c>
      <c r="I205" t="s">
        <v>1966</v>
      </c>
      <c r="J205" t="s">
        <v>1967</v>
      </c>
      <c r="K205" t="s">
        <v>1968</v>
      </c>
      <c r="L205" t="s">
        <v>1969</v>
      </c>
      <c r="M205" t="s">
        <v>1970</v>
      </c>
      <c r="N205" t="s">
        <v>1971</v>
      </c>
      <c r="O205" t="s">
        <v>1972</v>
      </c>
      <c r="P205" t="s">
        <v>1973</v>
      </c>
    </row>
    <row r="206" spans="1:16" x14ac:dyDescent="0.35">
      <c r="A206" t="s">
        <v>1974</v>
      </c>
      <c r="B206" t="s">
        <v>1975</v>
      </c>
      <c r="C206" t="s">
        <v>147</v>
      </c>
      <c r="D206" t="s">
        <v>1976</v>
      </c>
      <c r="E206" t="s">
        <v>376</v>
      </c>
      <c r="F206" s="1">
        <v>0.22</v>
      </c>
      <c r="G206">
        <v>4.4000000000000004</v>
      </c>
      <c r="H206" s="2">
        <v>44054</v>
      </c>
      <c r="I206" t="s">
        <v>1977</v>
      </c>
      <c r="J206" t="s">
        <v>1978</v>
      </c>
      <c r="K206" t="s">
        <v>1979</v>
      </c>
      <c r="L206" t="s">
        <v>1980</v>
      </c>
      <c r="M206" t="s">
        <v>1981</v>
      </c>
      <c r="N206" t="s">
        <v>1982</v>
      </c>
      <c r="O206" t="s">
        <v>1983</v>
      </c>
      <c r="P206" t="s">
        <v>1984</v>
      </c>
    </row>
    <row r="207" spans="1:16" x14ac:dyDescent="0.35">
      <c r="A207" t="s">
        <v>1985</v>
      </c>
      <c r="B207" t="s">
        <v>1986</v>
      </c>
      <c r="C207" t="s">
        <v>18</v>
      </c>
      <c r="D207" t="s">
        <v>1083</v>
      </c>
      <c r="E207" t="s">
        <v>376</v>
      </c>
      <c r="F207" s="1">
        <v>0.25</v>
      </c>
      <c r="G207">
        <v>4</v>
      </c>
      <c r="H207" s="2">
        <v>3231</v>
      </c>
      <c r="I207" t="s">
        <v>1987</v>
      </c>
      <c r="J207" t="s">
        <v>1988</v>
      </c>
      <c r="K207" t="s">
        <v>1989</v>
      </c>
      <c r="L207" t="s">
        <v>1990</v>
      </c>
      <c r="M207" t="s">
        <v>1991</v>
      </c>
      <c r="N207" t="s">
        <v>1992</v>
      </c>
      <c r="O207" t="s">
        <v>1993</v>
      </c>
      <c r="P207" t="s">
        <v>1994</v>
      </c>
    </row>
    <row r="208" spans="1:16" x14ac:dyDescent="0.35">
      <c r="A208" t="s">
        <v>1995</v>
      </c>
      <c r="B208" t="s">
        <v>1996</v>
      </c>
      <c r="C208" t="s">
        <v>192</v>
      </c>
      <c r="D208" t="s">
        <v>1997</v>
      </c>
      <c r="E208" t="s">
        <v>1998</v>
      </c>
      <c r="F208" s="1">
        <v>0.63</v>
      </c>
      <c r="G208">
        <v>4.2</v>
      </c>
      <c r="H208">
        <v>64</v>
      </c>
      <c r="I208" t="s">
        <v>818</v>
      </c>
      <c r="J208" t="s">
        <v>1999</v>
      </c>
      <c r="K208" t="s">
        <v>2000</v>
      </c>
      <c r="L208" t="s">
        <v>2001</v>
      </c>
      <c r="M208" t="s">
        <v>2002</v>
      </c>
      <c r="N208" t="s">
        <v>2003</v>
      </c>
      <c r="O208" t="s">
        <v>2004</v>
      </c>
      <c r="P208" t="s">
        <v>2005</v>
      </c>
    </row>
    <row r="209" spans="1:16" x14ac:dyDescent="0.35">
      <c r="A209" t="s">
        <v>2006</v>
      </c>
      <c r="B209" t="s">
        <v>2007</v>
      </c>
      <c r="C209" t="s">
        <v>18</v>
      </c>
      <c r="D209" t="s">
        <v>160</v>
      </c>
      <c r="E209" t="s">
        <v>376</v>
      </c>
      <c r="F209" s="1">
        <v>0.42</v>
      </c>
      <c r="G209">
        <v>3.9</v>
      </c>
      <c r="H209" s="2">
        <v>8314</v>
      </c>
      <c r="I209" t="s">
        <v>2008</v>
      </c>
      <c r="J209" t="s">
        <v>2009</v>
      </c>
      <c r="K209" t="s">
        <v>2010</v>
      </c>
      <c r="L209" t="s">
        <v>2011</v>
      </c>
      <c r="M209" t="s">
        <v>2012</v>
      </c>
      <c r="N209" t="s">
        <v>2013</v>
      </c>
      <c r="O209" t="s">
        <v>2014</v>
      </c>
      <c r="P209" t="s">
        <v>2015</v>
      </c>
    </row>
    <row r="210" spans="1:16" x14ac:dyDescent="0.35">
      <c r="A210" t="s">
        <v>2016</v>
      </c>
      <c r="B210" t="s">
        <v>2017</v>
      </c>
      <c r="C210" t="s">
        <v>18</v>
      </c>
      <c r="D210" t="s">
        <v>2018</v>
      </c>
      <c r="E210" t="s">
        <v>114</v>
      </c>
      <c r="F210" s="1">
        <v>0.75</v>
      </c>
      <c r="G210">
        <v>3.7</v>
      </c>
      <c r="H210" s="2">
        <v>2249</v>
      </c>
      <c r="I210" t="s">
        <v>2019</v>
      </c>
      <c r="J210" t="s">
        <v>2020</v>
      </c>
      <c r="K210" t="s">
        <v>2021</v>
      </c>
      <c r="L210" t="s">
        <v>2022</v>
      </c>
      <c r="M210" t="s">
        <v>2023</v>
      </c>
      <c r="N210" t="s">
        <v>2024</v>
      </c>
      <c r="O210" t="s">
        <v>2025</v>
      </c>
      <c r="P210" t="s">
        <v>2026</v>
      </c>
    </row>
    <row r="211" spans="1:16" x14ac:dyDescent="0.35">
      <c r="A211" t="s">
        <v>2027</v>
      </c>
      <c r="B211" t="s">
        <v>2028</v>
      </c>
      <c r="C211" t="s">
        <v>522</v>
      </c>
      <c r="D211" t="s">
        <v>2029</v>
      </c>
      <c r="E211" t="s">
        <v>376</v>
      </c>
      <c r="F211" s="1">
        <v>0.66</v>
      </c>
      <c r="G211">
        <v>3.6</v>
      </c>
      <c r="H211">
        <v>339</v>
      </c>
      <c r="I211" t="s">
        <v>2030</v>
      </c>
      <c r="J211" t="s">
        <v>2031</v>
      </c>
      <c r="K211" t="s">
        <v>2032</v>
      </c>
      <c r="L211" t="s">
        <v>2033</v>
      </c>
      <c r="M211" t="s">
        <v>2034</v>
      </c>
      <c r="N211" t="s">
        <v>2035</v>
      </c>
      <c r="O211" t="s">
        <v>2036</v>
      </c>
      <c r="P211" t="s">
        <v>2037</v>
      </c>
    </row>
    <row r="212" spans="1:16" x14ac:dyDescent="0.35">
      <c r="A212" t="s">
        <v>2038</v>
      </c>
      <c r="B212" t="s">
        <v>2039</v>
      </c>
      <c r="C212" t="s">
        <v>1552</v>
      </c>
      <c r="D212" t="s">
        <v>2040</v>
      </c>
      <c r="E212" t="s">
        <v>2041</v>
      </c>
      <c r="F212" s="1">
        <v>0.35</v>
      </c>
      <c r="G212">
        <v>4</v>
      </c>
      <c r="H212">
        <v>27</v>
      </c>
      <c r="I212" t="s">
        <v>2042</v>
      </c>
      <c r="J212" t="s">
        <v>2043</v>
      </c>
      <c r="K212" t="s">
        <v>2044</v>
      </c>
      <c r="L212" t="s">
        <v>2045</v>
      </c>
      <c r="M212" t="s">
        <v>2046</v>
      </c>
      <c r="N212" t="s">
        <v>2047</v>
      </c>
      <c r="O212" t="s">
        <v>2048</v>
      </c>
      <c r="P212" t="s">
        <v>2049</v>
      </c>
    </row>
    <row r="213" spans="1:16" x14ac:dyDescent="0.35">
      <c r="A213" t="s">
        <v>2050</v>
      </c>
      <c r="B213" t="s">
        <v>2051</v>
      </c>
      <c r="C213" t="s">
        <v>522</v>
      </c>
      <c r="D213" t="s">
        <v>2052</v>
      </c>
      <c r="E213" t="s">
        <v>376</v>
      </c>
      <c r="F213" s="1">
        <v>0.61</v>
      </c>
      <c r="G213">
        <v>3.5</v>
      </c>
      <c r="H213">
        <v>197</v>
      </c>
      <c r="I213" t="s">
        <v>2053</v>
      </c>
      <c r="J213" t="s">
        <v>2054</v>
      </c>
      <c r="K213" t="s">
        <v>2055</v>
      </c>
      <c r="L213" t="s">
        <v>2056</v>
      </c>
      <c r="M213" t="s">
        <v>2057</v>
      </c>
      <c r="N213" t="s">
        <v>2058</v>
      </c>
      <c r="O213" t="s">
        <v>2059</v>
      </c>
      <c r="P213" t="s">
        <v>2060</v>
      </c>
    </row>
    <row r="214" spans="1:16" x14ac:dyDescent="0.35">
      <c r="A214" t="s">
        <v>2061</v>
      </c>
      <c r="B214" t="s">
        <v>2062</v>
      </c>
      <c r="C214" t="s">
        <v>18</v>
      </c>
      <c r="D214" t="s">
        <v>102</v>
      </c>
      <c r="E214" t="s">
        <v>932</v>
      </c>
      <c r="F214" s="1">
        <v>0.63</v>
      </c>
      <c r="G214">
        <v>4.5</v>
      </c>
      <c r="H214" s="2">
        <v>74977</v>
      </c>
      <c r="I214" t="s">
        <v>2063</v>
      </c>
      <c r="J214" t="s">
        <v>345</v>
      </c>
      <c r="K214" t="s">
        <v>346</v>
      </c>
      <c r="L214" t="s">
        <v>347</v>
      </c>
      <c r="M214" t="s">
        <v>348</v>
      </c>
      <c r="N214" t="s">
        <v>349</v>
      </c>
      <c r="O214" t="s">
        <v>2064</v>
      </c>
      <c r="P214" t="s">
        <v>2065</v>
      </c>
    </row>
    <row r="215" spans="1:16" x14ac:dyDescent="0.35">
      <c r="A215" t="s">
        <v>2066</v>
      </c>
      <c r="B215" t="s">
        <v>2067</v>
      </c>
      <c r="C215" t="s">
        <v>18</v>
      </c>
      <c r="D215" t="s">
        <v>141</v>
      </c>
      <c r="E215" t="s">
        <v>322</v>
      </c>
      <c r="F215" s="1">
        <v>0.6</v>
      </c>
      <c r="G215">
        <v>4.2</v>
      </c>
      <c r="H215" s="2">
        <v>8583</v>
      </c>
      <c r="I215" t="s">
        <v>2068</v>
      </c>
      <c r="J215" t="s">
        <v>2069</v>
      </c>
      <c r="K215" t="s">
        <v>2070</v>
      </c>
      <c r="L215" t="s">
        <v>2071</v>
      </c>
      <c r="M215" t="s">
        <v>2072</v>
      </c>
      <c r="N215" t="s">
        <v>2073</v>
      </c>
      <c r="O215" t="s">
        <v>2074</v>
      </c>
      <c r="P215" t="s">
        <v>2075</v>
      </c>
    </row>
    <row r="216" spans="1:16" x14ac:dyDescent="0.35">
      <c r="A216" t="s">
        <v>2076</v>
      </c>
      <c r="B216" t="s">
        <v>2077</v>
      </c>
      <c r="C216" t="s">
        <v>522</v>
      </c>
      <c r="D216" t="s">
        <v>102</v>
      </c>
      <c r="E216" t="s">
        <v>114</v>
      </c>
      <c r="F216" s="1">
        <v>0.7</v>
      </c>
      <c r="G216">
        <v>3.8</v>
      </c>
      <c r="H216">
        <v>928</v>
      </c>
      <c r="I216" t="s">
        <v>2078</v>
      </c>
      <c r="J216" t="s">
        <v>2079</v>
      </c>
      <c r="K216" t="s">
        <v>2080</v>
      </c>
      <c r="L216" t="s">
        <v>2081</v>
      </c>
      <c r="M216" t="s">
        <v>2082</v>
      </c>
      <c r="N216" t="s">
        <v>2083</v>
      </c>
      <c r="O216" t="s">
        <v>2084</v>
      </c>
      <c r="P216" t="s">
        <v>2085</v>
      </c>
    </row>
    <row r="217" spans="1:16" x14ac:dyDescent="0.35">
      <c r="A217" t="s">
        <v>2086</v>
      </c>
      <c r="B217" t="s">
        <v>2087</v>
      </c>
      <c r="C217" t="s">
        <v>573</v>
      </c>
      <c r="D217" t="s">
        <v>574</v>
      </c>
      <c r="E217" t="s">
        <v>2088</v>
      </c>
      <c r="F217" s="1">
        <v>0.59</v>
      </c>
      <c r="G217">
        <v>3.8</v>
      </c>
      <c r="H217">
        <v>110</v>
      </c>
      <c r="I217" t="s">
        <v>2089</v>
      </c>
      <c r="J217" t="s">
        <v>2090</v>
      </c>
      <c r="K217" t="s">
        <v>2091</v>
      </c>
      <c r="L217" t="s">
        <v>2092</v>
      </c>
      <c r="M217" t="s">
        <v>2093</v>
      </c>
      <c r="N217" t="s">
        <v>2094</v>
      </c>
      <c r="O217" t="s">
        <v>2095</v>
      </c>
      <c r="P217" t="s">
        <v>2096</v>
      </c>
    </row>
    <row r="218" spans="1:16" x14ac:dyDescent="0.35">
      <c r="A218" t="s">
        <v>2097</v>
      </c>
      <c r="B218" t="s">
        <v>2098</v>
      </c>
      <c r="C218" t="s">
        <v>192</v>
      </c>
      <c r="D218" t="s">
        <v>769</v>
      </c>
      <c r="E218" t="s">
        <v>2099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5">
      <c r="A219" t="s">
        <v>2108</v>
      </c>
      <c r="B219" t="s">
        <v>2109</v>
      </c>
      <c r="C219" t="s">
        <v>147</v>
      </c>
      <c r="D219" t="s">
        <v>2110</v>
      </c>
      <c r="E219" t="s">
        <v>114</v>
      </c>
      <c r="F219" s="1">
        <v>0.83</v>
      </c>
      <c r="G219">
        <v>4.3</v>
      </c>
      <c r="H219" s="2">
        <v>1237</v>
      </c>
      <c r="I219" t="s">
        <v>2111</v>
      </c>
      <c r="J219" t="s">
        <v>2112</v>
      </c>
      <c r="K219" t="s">
        <v>2113</v>
      </c>
      <c r="L219" t="s">
        <v>2114</v>
      </c>
      <c r="M219" t="s">
        <v>2115</v>
      </c>
      <c r="N219" t="s">
        <v>2116</v>
      </c>
      <c r="O219" t="s">
        <v>2117</v>
      </c>
      <c r="P219" t="s">
        <v>2118</v>
      </c>
    </row>
    <row r="220" spans="1:16" x14ac:dyDescent="0.35">
      <c r="A220" t="s">
        <v>2119</v>
      </c>
      <c r="B220" t="s">
        <v>2120</v>
      </c>
      <c r="C220" t="s">
        <v>2121</v>
      </c>
      <c r="D220" t="s">
        <v>448</v>
      </c>
      <c r="E220" t="s">
        <v>2122</v>
      </c>
      <c r="F220" s="1">
        <v>0.65</v>
      </c>
      <c r="G220">
        <v>4.4000000000000004</v>
      </c>
      <c r="H220" s="2">
        <v>18872</v>
      </c>
      <c r="I220" t="s">
        <v>2123</v>
      </c>
      <c r="J220" t="s">
        <v>2124</v>
      </c>
      <c r="K220" t="s">
        <v>2125</v>
      </c>
      <c r="L220" t="s">
        <v>2126</v>
      </c>
      <c r="M220" t="s">
        <v>2127</v>
      </c>
      <c r="N220" t="s">
        <v>2128</v>
      </c>
      <c r="O220" t="s">
        <v>2129</v>
      </c>
      <c r="P220" t="s">
        <v>2130</v>
      </c>
    </row>
    <row r="221" spans="1:16" x14ac:dyDescent="0.35">
      <c r="A221" t="s">
        <v>2131</v>
      </c>
      <c r="B221" t="s">
        <v>2132</v>
      </c>
      <c r="C221" t="s">
        <v>18</v>
      </c>
      <c r="D221" t="s">
        <v>2133</v>
      </c>
      <c r="E221" t="s">
        <v>2134</v>
      </c>
      <c r="F221" s="1">
        <v>0.43</v>
      </c>
      <c r="G221">
        <v>3.9</v>
      </c>
      <c r="H221">
        <v>356</v>
      </c>
      <c r="I221" t="s">
        <v>2135</v>
      </c>
      <c r="J221" t="s">
        <v>2136</v>
      </c>
      <c r="K221" t="s">
        <v>2137</v>
      </c>
      <c r="L221" t="s">
        <v>2138</v>
      </c>
      <c r="M221" t="s">
        <v>2139</v>
      </c>
      <c r="N221" t="s">
        <v>2140</v>
      </c>
      <c r="O221" t="s">
        <v>2141</v>
      </c>
      <c r="P221" t="s">
        <v>2142</v>
      </c>
    </row>
    <row r="222" spans="1:16" x14ac:dyDescent="0.35">
      <c r="A222" t="s">
        <v>2143</v>
      </c>
      <c r="B222" t="s">
        <v>2144</v>
      </c>
      <c r="C222" t="s">
        <v>18</v>
      </c>
      <c r="D222" t="s">
        <v>607</v>
      </c>
      <c r="E222" t="s">
        <v>322</v>
      </c>
      <c r="F222" s="1">
        <v>0.68</v>
      </c>
      <c r="G222">
        <v>4.2</v>
      </c>
      <c r="H222" s="2">
        <v>24269</v>
      </c>
      <c r="I222" t="s">
        <v>2145</v>
      </c>
      <c r="J222" t="s">
        <v>22</v>
      </c>
      <c r="K222" t="s">
        <v>23</v>
      </c>
      <c r="L222" t="s">
        <v>24</v>
      </c>
      <c r="M222" t="s">
        <v>25</v>
      </c>
      <c r="N222" t="s">
        <v>926</v>
      </c>
      <c r="O222" t="s">
        <v>2146</v>
      </c>
      <c r="P222" t="s">
        <v>2147</v>
      </c>
    </row>
    <row r="223" spans="1:16" x14ac:dyDescent="0.35">
      <c r="A223" t="s">
        <v>2148</v>
      </c>
      <c r="B223" t="s">
        <v>2149</v>
      </c>
      <c r="C223" t="s">
        <v>522</v>
      </c>
      <c r="D223" t="s">
        <v>102</v>
      </c>
      <c r="E223" t="s">
        <v>161</v>
      </c>
      <c r="F223" s="1">
        <v>0.67</v>
      </c>
      <c r="G223">
        <v>3.8</v>
      </c>
      <c r="H223">
        <v>425</v>
      </c>
      <c r="I223" t="s">
        <v>2150</v>
      </c>
      <c r="J223" t="s">
        <v>2151</v>
      </c>
      <c r="K223" t="s">
        <v>2152</v>
      </c>
      <c r="L223" t="s">
        <v>2153</v>
      </c>
      <c r="M223" t="s">
        <v>2154</v>
      </c>
      <c r="N223" t="s">
        <v>2155</v>
      </c>
      <c r="O223" t="s">
        <v>2156</v>
      </c>
      <c r="P223" t="s">
        <v>2157</v>
      </c>
    </row>
    <row r="224" spans="1:16" x14ac:dyDescent="0.35">
      <c r="A224" t="s">
        <v>2158</v>
      </c>
      <c r="B224" t="s">
        <v>2159</v>
      </c>
      <c r="C224" t="s">
        <v>726</v>
      </c>
      <c r="D224" t="s">
        <v>19</v>
      </c>
      <c r="E224" t="s">
        <v>141</v>
      </c>
      <c r="F224" s="1">
        <v>0.5</v>
      </c>
      <c r="G224">
        <v>4.0999999999999996</v>
      </c>
      <c r="H224" s="2">
        <v>1161</v>
      </c>
      <c r="I224" t="s">
        <v>2160</v>
      </c>
      <c r="J224" t="s">
        <v>2161</v>
      </c>
      <c r="K224" t="s">
        <v>2162</v>
      </c>
      <c r="L224" t="s">
        <v>2163</v>
      </c>
      <c r="M224" t="s">
        <v>2164</v>
      </c>
      <c r="N224" t="s">
        <v>2165</v>
      </c>
      <c r="O224" t="s">
        <v>2166</v>
      </c>
      <c r="P224" t="s">
        <v>2167</v>
      </c>
    </row>
    <row r="225" spans="1:16" x14ac:dyDescent="0.35">
      <c r="A225" t="s">
        <v>2168</v>
      </c>
      <c r="B225" t="s">
        <v>2169</v>
      </c>
      <c r="C225" t="s">
        <v>18</v>
      </c>
      <c r="D225" t="s">
        <v>205</v>
      </c>
      <c r="E225" t="s">
        <v>90</v>
      </c>
      <c r="F225" s="1">
        <v>0.5</v>
      </c>
      <c r="G225">
        <v>4.0999999999999996</v>
      </c>
      <c r="H225" s="2">
        <v>1508</v>
      </c>
      <c r="I225" t="s">
        <v>2170</v>
      </c>
      <c r="J225" t="s">
        <v>2171</v>
      </c>
      <c r="K225" t="s">
        <v>2172</v>
      </c>
      <c r="L225" t="s">
        <v>2173</v>
      </c>
      <c r="M225" t="s">
        <v>2174</v>
      </c>
      <c r="N225" t="s">
        <v>2175</v>
      </c>
      <c r="O225" t="s">
        <v>2176</v>
      </c>
      <c r="P225" t="s">
        <v>2177</v>
      </c>
    </row>
    <row r="226" spans="1:16" x14ac:dyDescent="0.35">
      <c r="A226" t="s">
        <v>2178</v>
      </c>
      <c r="B226" t="s">
        <v>2179</v>
      </c>
      <c r="C226" t="s">
        <v>2180</v>
      </c>
      <c r="D226" t="s">
        <v>2181</v>
      </c>
      <c r="E226" t="s">
        <v>2182</v>
      </c>
      <c r="F226" s="1">
        <v>0.46</v>
      </c>
      <c r="G226">
        <v>4.3</v>
      </c>
      <c r="H226" s="2">
        <v>7636</v>
      </c>
      <c r="I226" t="s">
        <v>2183</v>
      </c>
      <c r="J226" t="s">
        <v>2184</v>
      </c>
      <c r="K226" t="s">
        <v>2185</v>
      </c>
      <c r="L226" t="s">
        <v>2186</v>
      </c>
      <c r="M226" t="s">
        <v>2187</v>
      </c>
      <c r="N226" t="s">
        <v>2188</v>
      </c>
      <c r="O226" t="s">
        <v>2189</v>
      </c>
      <c r="P226" t="s">
        <v>2190</v>
      </c>
    </row>
    <row r="227" spans="1:16" x14ac:dyDescent="0.35">
      <c r="A227" t="s">
        <v>2191</v>
      </c>
      <c r="B227" t="s">
        <v>2192</v>
      </c>
      <c r="C227" t="s">
        <v>522</v>
      </c>
      <c r="D227" t="s">
        <v>2193</v>
      </c>
      <c r="E227" t="s">
        <v>90</v>
      </c>
      <c r="F227" s="1">
        <v>0.56999999999999995</v>
      </c>
      <c r="G227">
        <v>3.7</v>
      </c>
      <c r="H227">
        <v>246</v>
      </c>
      <c r="I227" t="s">
        <v>2194</v>
      </c>
      <c r="J227" t="s">
        <v>2195</v>
      </c>
      <c r="K227" t="s">
        <v>2196</v>
      </c>
      <c r="L227" t="s">
        <v>2197</v>
      </c>
      <c r="M227" t="s">
        <v>2198</v>
      </c>
      <c r="N227" t="s">
        <v>2199</v>
      </c>
      <c r="O227" t="s">
        <v>2200</v>
      </c>
      <c r="P227" t="s">
        <v>2201</v>
      </c>
    </row>
    <row r="228" spans="1:16" x14ac:dyDescent="0.35">
      <c r="A228" t="s">
        <v>2202</v>
      </c>
      <c r="B228" t="s">
        <v>2203</v>
      </c>
      <c r="C228" t="s">
        <v>522</v>
      </c>
      <c r="D228" t="s">
        <v>448</v>
      </c>
      <c r="E228" t="s">
        <v>90</v>
      </c>
      <c r="F228" s="1">
        <v>0.57999999999999996</v>
      </c>
      <c r="G228">
        <v>4</v>
      </c>
      <c r="H228">
        <v>479</v>
      </c>
      <c r="I228" t="s">
        <v>2204</v>
      </c>
      <c r="J228" t="s">
        <v>2205</v>
      </c>
      <c r="K228" t="s">
        <v>2206</v>
      </c>
      <c r="L228" t="s">
        <v>2207</v>
      </c>
      <c r="M228" t="s">
        <v>2208</v>
      </c>
      <c r="N228" t="s">
        <v>2209</v>
      </c>
      <c r="O228" t="s">
        <v>2210</v>
      </c>
      <c r="P228" t="s">
        <v>2211</v>
      </c>
    </row>
    <row r="229" spans="1:16" x14ac:dyDescent="0.35">
      <c r="A229" t="s">
        <v>2212</v>
      </c>
      <c r="B229" t="s">
        <v>2213</v>
      </c>
      <c r="C229" t="s">
        <v>147</v>
      </c>
      <c r="D229" t="s">
        <v>2214</v>
      </c>
      <c r="E229" t="s">
        <v>2215</v>
      </c>
      <c r="F229" s="1">
        <v>0.88</v>
      </c>
      <c r="G229">
        <v>4.2</v>
      </c>
      <c r="H229">
        <v>910</v>
      </c>
      <c r="I229" t="s">
        <v>2216</v>
      </c>
      <c r="J229" t="s">
        <v>2217</v>
      </c>
      <c r="K229" t="s">
        <v>2218</v>
      </c>
      <c r="L229" t="s">
        <v>2219</v>
      </c>
      <c r="M229" t="s">
        <v>2220</v>
      </c>
      <c r="N229" t="s">
        <v>2221</v>
      </c>
      <c r="O229" t="s">
        <v>2222</v>
      </c>
      <c r="P229" t="s">
        <v>2223</v>
      </c>
    </row>
    <row r="230" spans="1:16" x14ac:dyDescent="0.35">
      <c r="A230" t="s">
        <v>2224</v>
      </c>
      <c r="B230" t="s">
        <v>2225</v>
      </c>
      <c r="C230" t="s">
        <v>18</v>
      </c>
      <c r="D230" t="s">
        <v>141</v>
      </c>
      <c r="E230" t="s">
        <v>2226</v>
      </c>
      <c r="F230" s="1">
        <v>0.54</v>
      </c>
      <c r="G230">
        <v>4.0999999999999996</v>
      </c>
      <c r="H230" s="2">
        <v>5626</v>
      </c>
      <c r="I230" t="s">
        <v>2227</v>
      </c>
      <c r="J230" t="s">
        <v>2228</v>
      </c>
      <c r="K230" t="s">
        <v>2229</v>
      </c>
      <c r="L230" t="s">
        <v>2230</v>
      </c>
      <c r="M230" t="s">
        <v>2231</v>
      </c>
      <c r="N230" t="s">
        <v>2232</v>
      </c>
      <c r="O230" t="s">
        <v>2233</v>
      </c>
      <c r="P230" t="s">
        <v>2234</v>
      </c>
    </row>
    <row r="231" spans="1:16" x14ac:dyDescent="0.35">
      <c r="A231" t="s">
        <v>2235</v>
      </c>
      <c r="B231" t="s">
        <v>2236</v>
      </c>
      <c r="C231" t="s">
        <v>18</v>
      </c>
      <c r="D231" t="s">
        <v>172</v>
      </c>
      <c r="E231" t="s">
        <v>1269</v>
      </c>
      <c r="F231" s="1">
        <v>0.73</v>
      </c>
      <c r="G231">
        <v>4.3</v>
      </c>
      <c r="H231" s="2">
        <v>14184</v>
      </c>
      <c r="I231" t="s">
        <v>2237</v>
      </c>
      <c r="J231" t="s">
        <v>2238</v>
      </c>
      <c r="K231" t="s">
        <v>2239</v>
      </c>
      <c r="L231" t="s">
        <v>2240</v>
      </c>
      <c r="M231" t="s">
        <v>2241</v>
      </c>
      <c r="N231" t="s">
        <v>2242</v>
      </c>
      <c r="O231" t="s">
        <v>2243</v>
      </c>
      <c r="P231" t="s">
        <v>2244</v>
      </c>
    </row>
    <row r="232" spans="1:16" x14ac:dyDescent="0.35">
      <c r="A232" t="s">
        <v>2245</v>
      </c>
      <c r="B232" t="s">
        <v>2246</v>
      </c>
      <c r="C232" t="s">
        <v>2247</v>
      </c>
      <c r="D232" t="s">
        <v>90</v>
      </c>
      <c r="E232" t="s">
        <v>2248</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5">
      <c r="A233" t="s">
        <v>2257</v>
      </c>
      <c r="B233" t="s">
        <v>2258</v>
      </c>
      <c r="C233" t="s">
        <v>192</v>
      </c>
      <c r="D233" t="s">
        <v>943</v>
      </c>
      <c r="E233" t="s">
        <v>2259</v>
      </c>
      <c r="F233" s="1">
        <v>0.36</v>
      </c>
      <c r="G233">
        <v>4.3</v>
      </c>
      <c r="H233" s="2">
        <v>21252</v>
      </c>
      <c r="I233" t="s">
        <v>2260</v>
      </c>
      <c r="J233" t="s">
        <v>2261</v>
      </c>
      <c r="K233" t="s">
        <v>2262</v>
      </c>
      <c r="L233" t="s">
        <v>2263</v>
      </c>
      <c r="M233" t="s">
        <v>2264</v>
      </c>
      <c r="N233" t="s">
        <v>2265</v>
      </c>
      <c r="O233" t="s">
        <v>2266</v>
      </c>
      <c r="P233" t="s">
        <v>2267</v>
      </c>
    </row>
    <row r="234" spans="1:16" x14ac:dyDescent="0.35">
      <c r="A234" t="s">
        <v>2268</v>
      </c>
      <c r="B234" t="s">
        <v>2269</v>
      </c>
      <c r="C234" t="s">
        <v>192</v>
      </c>
      <c r="D234" t="s">
        <v>653</v>
      </c>
      <c r="E234" t="s">
        <v>2270</v>
      </c>
      <c r="F234" s="1">
        <v>0.42</v>
      </c>
      <c r="G234">
        <v>4.3</v>
      </c>
      <c r="H234">
        <v>567</v>
      </c>
      <c r="I234" t="s">
        <v>2271</v>
      </c>
      <c r="J234" t="s">
        <v>2272</v>
      </c>
      <c r="K234" t="s">
        <v>2273</v>
      </c>
      <c r="L234" t="s">
        <v>2274</v>
      </c>
      <c r="M234" t="s">
        <v>2275</v>
      </c>
      <c r="N234" t="s">
        <v>2276</v>
      </c>
      <c r="O234" t="s">
        <v>2277</v>
      </c>
      <c r="P234" t="s">
        <v>2278</v>
      </c>
    </row>
    <row r="235" spans="1:16" x14ac:dyDescent="0.35">
      <c r="A235" t="s">
        <v>2279</v>
      </c>
      <c r="B235" t="s">
        <v>2280</v>
      </c>
      <c r="C235" t="s">
        <v>522</v>
      </c>
      <c r="D235" t="s">
        <v>102</v>
      </c>
      <c r="E235" t="s">
        <v>544</v>
      </c>
      <c r="F235" s="1">
        <v>0.75</v>
      </c>
      <c r="G235">
        <v>3.5</v>
      </c>
      <c r="H235">
        <v>466</v>
      </c>
      <c r="I235" t="s">
        <v>2281</v>
      </c>
      <c r="J235" t="s">
        <v>2282</v>
      </c>
      <c r="K235" t="s">
        <v>2283</v>
      </c>
      <c r="L235" t="s">
        <v>2284</v>
      </c>
      <c r="M235" t="s">
        <v>2285</v>
      </c>
      <c r="N235" t="s">
        <v>2286</v>
      </c>
      <c r="O235" t="s">
        <v>2287</v>
      </c>
      <c r="P235" t="s">
        <v>2288</v>
      </c>
    </row>
    <row r="236" spans="1:16" x14ac:dyDescent="0.35">
      <c r="A236" t="s">
        <v>2289</v>
      </c>
      <c r="B236" t="s">
        <v>2290</v>
      </c>
      <c r="C236" t="s">
        <v>18</v>
      </c>
      <c r="D236" t="s">
        <v>2291</v>
      </c>
      <c r="E236" t="s">
        <v>1889</v>
      </c>
      <c r="F236" s="1">
        <v>0.77</v>
      </c>
      <c r="G236">
        <v>3.9</v>
      </c>
      <c r="H236">
        <v>61</v>
      </c>
      <c r="I236" t="s">
        <v>1890</v>
      </c>
      <c r="J236" t="s">
        <v>1891</v>
      </c>
      <c r="K236" t="s">
        <v>1892</v>
      </c>
      <c r="L236" t="s">
        <v>1893</v>
      </c>
      <c r="M236" t="s">
        <v>1894</v>
      </c>
      <c r="N236" t="s">
        <v>1895</v>
      </c>
      <c r="O236" t="s">
        <v>2292</v>
      </c>
      <c r="P236" t="s">
        <v>2293</v>
      </c>
    </row>
    <row r="237" spans="1:16" x14ac:dyDescent="0.35">
      <c r="A237" t="s">
        <v>2294</v>
      </c>
      <c r="B237" t="s">
        <v>2295</v>
      </c>
      <c r="C237" t="s">
        <v>18</v>
      </c>
      <c r="D237" t="s">
        <v>376</v>
      </c>
      <c r="E237" t="s">
        <v>1037</v>
      </c>
      <c r="F237" s="1">
        <v>0.28999999999999998</v>
      </c>
      <c r="G237">
        <v>4.5</v>
      </c>
      <c r="H237">
        <v>474</v>
      </c>
      <c r="I237" t="s">
        <v>1622</v>
      </c>
      <c r="J237" t="s">
        <v>2296</v>
      </c>
      <c r="K237" t="s">
        <v>2297</v>
      </c>
      <c r="L237" t="s">
        <v>2298</v>
      </c>
      <c r="M237" t="s">
        <v>2299</v>
      </c>
      <c r="N237" t="s">
        <v>2300</v>
      </c>
      <c r="O237" t="s">
        <v>2301</v>
      </c>
      <c r="P237" t="s">
        <v>2302</v>
      </c>
    </row>
    <row r="238" spans="1:16" x14ac:dyDescent="0.35">
      <c r="A238" t="s">
        <v>2303</v>
      </c>
      <c r="B238" t="s">
        <v>2304</v>
      </c>
      <c r="C238" t="s">
        <v>522</v>
      </c>
      <c r="D238" t="s">
        <v>19</v>
      </c>
      <c r="E238" t="s">
        <v>161</v>
      </c>
      <c r="F238" s="1">
        <v>0.56000000000000005</v>
      </c>
      <c r="G238">
        <v>3.4</v>
      </c>
      <c r="H238">
        <v>431</v>
      </c>
      <c r="I238" t="s">
        <v>2305</v>
      </c>
      <c r="J238" t="s">
        <v>2306</v>
      </c>
      <c r="K238" t="s">
        <v>2307</v>
      </c>
      <c r="L238" t="s">
        <v>2308</v>
      </c>
      <c r="M238" t="s">
        <v>2309</v>
      </c>
      <c r="N238" t="s">
        <v>2310</v>
      </c>
      <c r="O238" t="s">
        <v>2311</v>
      </c>
      <c r="P238" t="s">
        <v>2312</v>
      </c>
    </row>
    <row r="239" spans="1:16" x14ac:dyDescent="0.35">
      <c r="A239" t="s">
        <v>2313</v>
      </c>
      <c r="B239" t="s">
        <v>2314</v>
      </c>
      <c r="C239" t="s">
        <v>18</v>
      </c>
      <c r="D239" t="s">
        <v>1083</v>
      </c>
      <c r="E239" t="s">
        <v>20</v>
      </c>
      <c r="F239" s="1">
        <v>0.59</v>
      </c>
      <c r="G239">
        <v>4</v>
      </c>
      <c r="H239">
        <v>242</v>
      </c>
      <c r="I239" t="s">
        <v>2315</v>
      </c>
      <c r="J239" t="s">
        <v>2316</v>
      </c>
      <c r="K239" t="s">
        <v>2317</v>
      </c>
      <c r="L239" t="s">
        <v>2318</v>
      </c>
      <c r="M239" t="s">
        <v>2319</v>
      </c>
      <c r="N239" t="s">
        <v>2320</v>
      </c>
      <c r="O239" t="s">
        <v>2321</v>
      </c>
      <c r="P239" t="s">
        <v>2322</v>
      </c>
    </row>
    <row r="240" spans="1:16" x14ac:dyDescent="0.35">
      <c r="A240" t="s">
        <v>2323</v>
      </c>
      <c r="B240" t="s">
        <v>2324</v>
      </c>
      <c r="C240" t="s">
        <v>18</v>
      </c>
      <c r="D240" t="s">
        <v>2325</v>
      </c>
      <c r="E240" t="s">
        <v>141</v>
      </c>
      <c r="F240" s="1">
        <v>0.68</v>
      </c>
      <c r="G240">
        <v>4</v>
      </c>
      <c r="H240" s="2">
        <v>2905</v>
      </c>
      <c r="I240" t="s">
        <v>2326</v>
      </c>
      <c r="J240" t="s">
        <v>2327</v>
      </c>
      <c r="K240" t="s">
        <v>2328</v>
      </c>
      <c r="L240" t="s">
        <v>2329</v>
      </c>
      <c r="M240" t="s">
        <v>2330</v>
      </c>
      <c r="N240" t="s">
        <v>2331</v>
      </c>
      <c r="O240" t="s">
        <v>2332</v>
      </c>
      <c r="P240" t="s">
        <v>2333</v>
      </c>
    </row>
    <row r="241" spans="1:16" x14ac:dyDescent="0.35">
      <c r="A241" t="s">
        <v>2334</v>
      </c>
      <c r="B241" t="s">
        <v>2335</v>
      </c>
      <c r="C241" t="s">
        <v>2336</v>
      </c>
      <c r="D241" t="s">
        <v>19</v>
      </c>
      <c r="E241" t="s">
        <v>2337</v>
      </c>
      <c r="F241" s="1">
        <v>0.5</v>
      </c>
      <c r="G241">
        <v>4.4000000000000004</v>
      </c>
      <c r="H241" s="2">
        <v>12091</v>
      </c>
      <c r="I241" t="s">
        <v>2338</v>
      </c>
      <c r="J241" t="s">
        <v>2339</v>
      </c>
      <c r="K241" t="s">
        <v>2340</v>
      </c>
      <c r="L241" t="s">
        <v>2341</v>
      </c>
      <c r="M241" t="s">
        <v>2342</v>
      </c>
      <c r="N241" t="s">
        <v>2343</v>
      </c>
      <c r="O241" t="s">
        <v>2344</v>
      </c>
      <c r="P241" t="s">
        <v>2345</v>
      </c>
    </row>
    <row r="242" spans="1:16" x14ac:dyDescent="0.35">
      <c r="A242" t="s">
        <v>2346</v>
      </c>
      <c r="B242" t="s">
        <v>2347</v>
      </c>
      <c r="C242" t="s">
        <v>18</v>
      </c>
      <c r="D242" t="s">
        <v>354</v>
      </c>
      <c r="E242" t="s">
        <v>19</v>
      </c>
      <c r="F242" s="1">
        <v>0.55000000000000004</v>
      </c>
      <c r="G242">
        <v>4</v>
      </c>
      <c r="H242" s="2">
        <v>1423</v>
      </c>
      <c r="I242" t="s">
        <v>806</v>
      </c>
      <c r="J242" t="s">
        <v>807</v>
      </c>
      <c r="K242" t="s">
        <v>808</v>
      </c>
      <c r="L242" t="s">
        <v>809</v>
      </c>
      <c r="M242" t="s">
        <v>810</v>
      </c>
      <c r="N242" t="s">
        <v>811</v>
      </c>
      <c r="O242" t="s">
        <v>2348</v>
      </c>
      <c r="P242" t="s">
        <v>2349</v>
      </c>
    </row>
    <row r="243" spans="1:16" x14ac:dyDescent="0.35">
      <c r="A243" t="s">
        <v>2350</v>
      </c>
      <c r="B243" t="s">
        <v>2351</v>
      </c>
      <c r="C243" t="s">
        <v>18</v>
      </c>
      <c r="D243" t="s">
        <v>130</v>
      </c>
      <c r="E243" t="s">
        <v>114</v>
      </c>
      <c r="F243" s="1">
        <v>0.66</v>
      </c>
      <c r="G243">
        <v>4.3</v>
      </c>
      <c r="H243" s="2">
        <v>6255</v>
      </c>
      <c r="I243" t="s">
        <v>1597</v>
      </c>
      <c r="J243" t="s">
        <v>1598</v>
      </c>
      <c r="K243" t="s">
        <v>1599</v>
      </c>
      <c r="L243" t="s">
        <v>1600</v>
      </c>
      <c r="M243" t="s">
        <v>1601</v>
      </c>
      <c r="N243" t="s">
        <v>1602</v>
      </c>
      <c r="O243" t="s">
        <v>2352</v>
      </c>
      <c r="P243" t="s">
        <v>2353</v>
      </c>
    </row>
    <row r="244" spans="1:16" x14ac:dyDescent="0.35">
      <c r="A244" t="s">
        <v>2354</v>
      </c>
      <c r="B244" t="s">
        <v>2355</v>
      </c>
      <c r="C244" t="s">
        <v>726</v>
      </c>
      <c r="D244" t="s">
        <v>19</v>
      </c>
      <c r="E244" t="s">
        <v>114</v>
      </c>
      <c r="F244" s="1">
        <v>0.6</v>
      </c>
      <c r="G244">
        <v>4</v>
      </c>
      <c r="H244" s="2">
        <v>1236</v>
      </c>
      <c r="I244" t="s">
        <v>2356</v>
      </c>
      <c r="J244" t="s">
        <v>2357</v>
      </c>
      <c r="K244" t="s">
        <v>2358</v>
      </c>
      <c r="L244" t="s">
        <v>2359</v>
      </c>
      <c r="M244" t="s">
        <v>2360</v>
      </c>
      <c r="N244" t="s">
        <v>2361</v>
      </c>
      <c r="O244" t="s">
        <v>2362</v>
      </c>
      <c r="P244" t="s">
        <v>2363</v>
      </c>
    </row>
    <row r="245" spans="1:16" x14ac:dyDescent="0.35">
      <c r="A245" t="s">
        <v>2364</v>
      </c>
      <c r="B245" t="s">
        <v>2365</v>
      </c>
      <c r="C245" t="s">
        <v>522</v>
      </c>
      <c r="D245" t="s">
        <v>31</v>
      </c>
      <c r="E245" t="s">
        <v>19</v>
      </c>
      <c r="F245" s="1">
        <v>0.5</v>
      </c>
      <c r="G245">
        <v>4.2</v>
      </c>
      <c r="H245" s="2">
        <v>1335</v>
      </c>
      <c r="I245" t="s">
        <v>2366</v>
      </c>
      <c r="J245" t="s">
        <v>2367</v>
      </c>
      <c r="K245" t="s">
        <v>2368</v>
      </c>
      <c r="L245" t="s">
        <v>2369</v>
      </c>
      <c r="M245" t="s">
        <v>2370</v>
      </c>
      <c r="N245" t="s">
        <v>2371</v>
      </c>
      <c r="O245" t="s">
        <v>2372</v>
      </c>
      <c r="P245" t="s">
        <v>2373</v>
      </c>
    </row>
    <row r="246" spans="1:16" x14ac:dyDescent="0.35">
      <c r="A246" t="s">
        <v>2374</v>
      </c>
      <c r="B246" t="s">
        <v>2375</v>
      </c>
      <c r="C246" t="s">
        <v>522</v>
      </c>
      <c r="D246" t="s">
        <v>32</v>
      </c>
      <c r="E246" t="s">
        <v>322</v>
      </c>
      <c r="F246" s="1">
        <v>0.83</v>
      </c>
      <c r="G246">
        <v>3.8</v>
      </c>
      <c r="H246">
        <v>197</v>
      </c>
      <c r="I246" t="s">
        <v>2376</v>
      </c>
      <c r="J246" t="s">
        <v>2377</v>
      </c>
      <c r="K246" t="s">
        <v>2378</v>
      </c>
      <c r="L246" t="s">
        <v>2379</v>
      </c>
      <c r="M246" t="s">
        <v>2380</v>
      </c>
      <c r="N246" t="s">
        <v>2381</v>
      </c>
      <c r="O246" t="s">
        <v>2382</v>
      </c>
      <c r="P246" t="s">
        <v>2383</v>
      </c>
    </row>
    <row r="247" spans="1:16" x14ac:dyDescent="0.35">
      <c r="A247" t="s">
        <v>2384</v>
      </c>
      <c r="B247" t="s">
        <v>2385</v>
      </c>
      <c r="C247" t="s">
        <v>18</v>
      </c>
      <c r="D247" t="s">
        <v>102</v>
      </c>
      <c r="E247" t="s">
        <v>2386</v>
      </c>
      <c r="F247" s="1">
        <v>0.63</v>
      </c>
      <c r="G247">
        <v>4.4000000000000004</v>
      </c>
      <c r="H247" s="2">
        <v>28791</v>
      </c>
      <c r="I247" t="s">
        <v>2387</v>
      </c>
      <c r="J247" t="s">
        <v>875</v>
      </c>
      <c r="K247" t="s">
        <v>876</v>
      </c>
      <c r="L247" t="s">
        <v>877</v>
      </c>
      <c r="M247" t="s">
        <v>878</v>
      </c>
      <c r="N247" t="s">
        <v>879</v>
      </c>
      <c r="O247" t="s">
        <v>880</v>
      </c>
      <c r="P247" t="s">
        <v>2388</v>
      </c>
    </row>
    <row r="248" spans="1:16" x14ac:dyDescent="0.35">
      <c r="A248" t="s">
        <v>2389</v>
      </c>
      <c r="B248" t="s">
        <v>2390</v>
      </c>
      <c r="C248" t="s">
        <v>18</v>
      </c>
      <c r="D248" t="s">
        <v>2391</v>
      </c>
      <c r="E248" t="s">
        <v>932</v>
      </c>
      <c r="F248" s="1">
        <v>0.89</v>
      </c>
      <c r="G248">
        <v>3.9</v>
      </c>
      <c r="H248" s="2">
        <v>1075</v>
      </c>
      <c r="I248" t="s">
        <v>2392</v>
      </c>
      <c r="J248" t="s">
        <v>388</v>
      </c>
      <c r="K248" t="s">
        <v>389</v>
      </c>
      <c r="L248" t="s">
        <v>390</v>
      </c>
      <c r="M248" t="s">
        <v>391</v>
      </c>
      <c r="N248" t="s">
        <v>392</v>
      </c>
      <c r="O248" t="s">
        <v>2393</v>
      </c>
      <c r="P248" t="s">
        <v>2394</v>
      </c>
    </row>
    <row r="249" spans="1:16" x14ac:dyDescent="0.35">
      <c r="A249" t="s">
        <v>2395</v>
      </c>
      <c r="B249" t="s">
        <v>2396</v>
      </c>
      <c r="C249" t="s">
        <v>18</v>
      </c>
      <c r="D249" t="s">
        <v>1889</v>
      </c>
      <c r="E249" t="s">
        <v>2397</v>
      </c>
      <c r="F249" s="1">
        <v>0.45</v>
      </c>
      <c r="G249">
        <v>4.2</v>
      </c>
      <c r="H249" s="2">
        <v>29746</v>
      </c>
      <c r="I249" t="s">
        <v>2398</v>
      </c>
      <c r="J249" t="s">
        <v>678</v>
      </c>
      <c r="K249" t="s">
        <v>679</v>
      </c>
      <c r="L249" t="s">
        <v>680</v>
      </c>
      <c r="M249" t="s">
        <v>681</v>
      </c>
      <c r="N249" t="s">
        <v>682</v>
      </c>
      <c r="O249" t="s">
        <v>2399</v>
      </c>
      <c r="P249" t="s">
        <v>2400</v>
      </c>
    </row>
    <row r="250" spans="1:16" x14ac:dyDescent="0.35">
      <c r="A250" t="s">
        <v>2401</v>
      </c>
      <c r="B250" t="s">
        <v>2402</v>
      </c>
      <c r="C250" t="s">
        <v>18</v>
      </c>
      <c r="D250" t="s">
        <v>1900</v>
      </c>
      <c r="E250" t="s">
        <v>78</v>
      </c>
      <c r="F250" s="1">
        <v>0.87</v>
      </c>
      <c r="G250">
        <v>3.9</v>
      </c>
      <c r="H250">
        <v>295</v>
      </c>
      <c r="I250" t="s">
        <v>2403</v>
      </c>
      <c r="J250" t="s">
        <v>2404</v>
      </c>
      <c r="K250" t="s">
        <v>2405</v>
      </c>
      <c r="L250" t="s">
        <v>2406</v>
      </c>
      <c r="M250" t="s">
        <v>2407</v>
      </c>
      <c r="N250" t="s">
        <v>2408</v>
      </c>
      <c r="O250" t="s">
        <v>2409</v>
      </c>
      <c r="P250" t="s">
        <v>2410</v>
      </c>
    </row>
    <row r="251" spans="1:16" x14ac:dyDescent="0.35">
      <c r="A251" t="s">
        <v>2411</v>
      </c>
      <c r="B251" t="s">
        <v>2412</v>
      </c>
      <c r="C251" t="s">
        <v>192</v>
      </c>
      <c r="D251" t="s">
        <v>2413</v>
      </c>
      <c r="E251" t="s">
        <v>2414</v>
      </c>
      <c r="F251" s="1">
        <v>0.44</v>
      </c>
      <c r="G251">
        <v>4.7</v>
      </c>
      <c r="H251" s="2">
        <v>5935</v>
      </c>
      <c r="I251" t="s">
        <v>2415</v>
      </c>
      <c r="J251" t="s">
        <v>2416</v>
      </c>
      <c r="K251" t="s">
        <v>2417</v>
      </c>
      <c r="L251" t="s">
        <v>2418</v>
      </c>
      <c r="M251" t="s">
        <v>2419</v>
      </c>
      <c r="N251" t="s">
        <v>2420</v>
      </c>
      <c r="O251" t="s">
        <v>2421</v>
      </c>
      <c r="P251" t="s">
        <v>2422</v>
      </c>
    </row>
    <row r="252" spans="1:16" x14ac:dyDescent="0.35">
      <c r="A252" t="s">
        <v>2423</v>
      </c>
      <c r="B252" t="s">
        <v>2424</v>
      </c>
      <c r="C252" t="s">
        <v>522</v>
      </c>
      <c r="D252" t="s">
        <v>32</v>
      </c>
      <c r="E252" t="s">
        <v>141</v>
      </c>
      <c r="F252" s="1">
        <v>0.56000000000000005</v>
      </c>
      <c r="G252">
        <v>3.6</v>
      </c>
      <c r="H252">
        <v>323</v>
      </c>
      <c r="I252" t="s">
        <v>2425</v>
      </c>
      <c r="J252" t="s">
        <v>2426</v>
      </c>
      <c r="K252" t="s">
        <v>2427</v>
      </c>
      <c r="L252" t="s">
        <v>2428</v>
      </c>
      <c r="M252" t="s">
        <v>2429</v>
      </c>
      <c r="N252" t="s">
        <v>2430</v>
      </c>
      <c r="O252" t="s">
        <v>2431</v>
      </c>
      <c r="P252" t="s">
        <v>2432</v>
      </c>
    </row>
    <row r="253" spans="1:16" x14ac:dyDescent="0.35">
      <c r="A253" t="s">
        <v>2433</v>
      </c>
      <c r="B253" t="s">
        <v>2434</v>
      </c>
      <c r="C253" t="s">
        <v>522</v>
      </c>
      <c r="D253" t="s">
        <v>90</v>
      </c>
      <c r="E253" t="s">
        <v>161</v>
      </c>
      <c r="F253" s="1">
        <v>0.44</v>
      </c>
      <c r="G253">
        <v>3.7</v>
      </c>
      <c r="H253">
        <v>185</v>
      </c>
      <c r="I253" t="s">
        <v>2435</v>
      </c>
      <c r="J253" t="s">
        <v>2436</v>
      </c>
      <c r="K253" t="s">
        <v>2437</v>
      </c>
      <c r="L253" t="s">
        <v>2438</v>
      </c>
      <c r="M253" t="s">
        <v>2439</v>
      </c>
      <c r="N253" t="s">
        <v>2440</v>
      </c>
      <c r="O253" t="s">
        <v>2441</v>
      </c>
      <c r="P253" t="s">
        <v>2442</v>
      </c>
    </row>
    <row r="254" spans="1:16" x14ac:dyDescent="0.35">
      <c r="A254" t="s">
        <v>2443</v>
      </c>
      <c r="B254" t="s">
        <v>2444</v>
      </c>
      <c r="C254" t="s">
        <v>18</v>
      </c>
      <c r="D254" t="s">
        <v>102</v>
      </c>
      <c r="E254" t="s">
        <v>141</v>
      </c>
      <c r="F254" s="1">
        <v>0.63</v>
      </c>
      <c r="G254">
        <v>4.2</v>
      </c>
      <c r="H254" s="2">
        <v>2117</v>
      </c>
      <c r="I254" t="s">
        <v>2445</v>
      </c>
      <c r="J254" t="s">
        <v>2446</v>
      </c>
      <c r="K254" t="s">
        <v>2447</v>
      </c>
      <c r="L254" t="s">
        <v>2448</v>
      </c>
      <c r="M254" t="s">
        <v>2449</v>
      </c>
      <c r="N254" t="s">
        <v>2450</v>
      </c>
      <c r="O254" t="s">
        <v>2451</v>
      </c>
      <c r="P254" t="s">
        <v>2452</v>
      </c>
    </row>
    <row r="255" spans="1:16" x14ac:dyDescent="0.35">
      <c r="A255" t="s">
        <v>2453</v>
      </c>
      <c r="B255" t="s">
        <v>2454</v>
      </c>
      <c r="C255" t="s">
        <v>18</v>
      </c>
      <c r="D255" t="s">
        <v>2455</v>
      </c>
      <c r="E255" t="s">
        <v>376</v>
      </c>
      <c r="F255" s="1">
        <v>0.7</v>
      </c>
      <c r="G255">
        <v>4</v>
      </c>
      <c r="H255" s="2">
        <v>9378</v>
      </c>
      <c r="I255" t="s">
        <v>2456</v>
      </c>
      <c r="J255" t="s">
        <v>269</v>
      </c>
      <c r="K255" t="s">
        <v>270</v>
      </c>
      <c r="L255" t="s">
        <v>271</v>
      </c>
      <c r="M255" t="s">
        <v>272</v>
      </c>
      <c r="N255" t="s">
        <v>1732</v>
      </c>
      <c r="O255" t="s">
        <v>2457</v>
      </c>
      <c r="P255" t="s">
        <v>2458</v>
      </c>
    </row>
    <row r="256" spans="1:16" x14ac:dyDescent="0.35">
      <c r="A256" t="s">
        <v>2459</v>
      </c>
      <c r="B256" t="s">
        <v>2460</v>
      </c>
      <c r="C256" t="s">
        <v>726</v>
      </c>
      <c r="D256" t="s">
        <v>2461</v>
      </c>
      <c r="E256" t="s">
        <v>19</v>
      </c>
      <c r="F256" s="1">
        <v>0.76</v>
      </c>
      <c r="G256">
        <v>3.6</v>
      </c>
      <c r="H256" s="2">
        <v>1796</v>
      </c>
      <c r="I256" t="s">
        <v>2462</v>
      </c>
      <c r="J256" t="s">
        <v>2463</v>
      </c>
      <c r="K256" t="s">
        <v>2464</v>
      </c>
      <c r="L256" t="s">
        <v>2465</v>
      </c>
      <c r="M256" t="s">
        <v>2466</v>
      </c>
      <c r="N256" t="s">
        <v>2467</v>
      </c>
      <c r="O256" t="s">
        <v>2468</v>
      </c>
      <c r="P256" t="s">
        <v>2469</v>
      </c>
    </row>
    <row r="257" spans="1:16" x14ac:dyDescent="0.35">
      <c r="A257" t="s">
        <v>2470</v>
      </c>
      <c r="B257" t="s">
        <v>2471</v>
      </c>
      <c r="C257" t="s">
        <v>192</v>
      </c>
      <c r="D257" t="s">
        <v>2472</v>
      </c>
      <c r="E257" t="s">
        <v>2473</v>
      </c>
      <c r="F257" s="1">
        <v>0.35</v>
      </c>
      <c r="G257">
        <v>4.3</v>
      </c>
      <c r="H257" s="2">
        <v>3587</v>
      </c>
      <c r="I257" t="s">
        <v>1100</v>
      </c>
      <c r="J257" t="s">
        <v>1101</v>
      </c>
      <c r="K257" t="s">
        <v>1102</v>
      </c>
      <c r="L257" t="s">
        <v>1103</v>
      </c>
      <c r="M257" t="s">
        <v>1104</v>
      </c>
      <c r="N257" t="s">
        <v>1105</v>
      </c>
      <c r="O257" t="s">
        <v>2474</v>
      </c>
      <c r="P257" t="s">
        <v>2475</v>
      </c>
    </row>
    <row r="258" spans="1:16" x14ac:dyDescent="0.35">
      <c r="A258" t="s">
        <v>2476</v>
      </c>
      <c r="B258" t="s">
        <v>2477</v>
      </c>
      <c r="C258" t="s">
        <v>1302</v>
      </c>
      <c r="D258" t="s">
        <v>2478</v>
      </c>
      <c r="E258" t="s">
        <v>2479</v>
      </c>
      <c r="F258" s="1">
        <v>0.42</v>
      </c>
      <c r="G258">
        <v>4.2</v>
      </c>
      <c r="H258" s="2">
        <v>4296</v>
      </c>
      <c r="I258" t="s">
        <v>2480</v>
      </c>
      <c r="J258" t="s">
        <v>2481</v>
      </c>
      <c r="K258" t="s">
        <v>2482</v>
      </c>
      <c r="L258" t="s">
        <v>2483</v>
      </c>
      <c r="M258" t="s">
        <v>2484</v>
      </c>
      <c r="N258" t="s">
        <v>2485</v>
      </c>
      <c r="O258" t="s">
        <v>2486</v>
      </c>
      <c r="P258" t="s">
        <v>2487</v>
      </c>
    </row>
    <row r="259" spans="1:16" x14ac:dyDescent="0.35">
      <c r="A259" t="s">
        <v>2488</v>
      </c>
      <c r="B259" t="s">
        <v>2489</v>
      </c>
      <c r="C259" t="s">
        <v>18</v>
      </c>
      <c r="D259" t="s">
        <v>102</v>
      </c>
      <c r="E259" t="s">
        <v>114</v>
      </c>
      <c r="F259" s="1">
        <v>0.7</v>
      </c>
      <c r="G259">
        <v>4.3</v>
      </c>
      <c r="H259" s="2">
        <v>2651</v>
      </c>
      <c r="I259" t="s">
        <v>2490</v>
      </c>
      <c r="J259" t="s">
        <v>1701</v>
      </c>
      <c r="K259" t="s">
        <v>1702</v>
      </c>
      <c r="L259" t="s">
        <v>1703</v>
      </c>
      <c r="M259" t="s">
        <v>1704</v>
      </c>
      <c r="N259" t="s">
        <v>1705</v>
      </c>
      <c r="O259" t="s">
        <v>1706</v>
      </c>
      <c r="P259" t="s">
        <v>2491</v>
      </c>
    </row>
    <row r="260" spans="1:16" x14ac:dyDescent="0.35">
      <c r="A260" t="s">
        <v>2492</v>
      </c>
      <c r="B260" t="s">
        <v>2493</v>
      </c>
      <c r="C260" t="s">
        <v>18</v>
      </c>
      <c r="D260" t="s">
        <v>102</v>
      </c>
      <c r="E260" t="s">
        <v>141</v>
      </c>
      <c r="F260" s="1">
        <v>0.63</v>
      </c>
      <c r="G260">
        <v>4.2</v>
      </c>
      <c r="H260" s="2">
        <v>94363</v>
      </c>
      <c r="I260" t="s">
        <v>2494</v>
      </c>
      <c r="J260" t="s">
        <v>57</v>
      </c>
      <c r="K260" t="s">
        <v>58</v>
      </c>
      <c r="L260" t="s">
        <v>59</v>
      </c>
      <c r="M260" t="s">
        <v>60</v>
      </c>
      <c r="N260" t="s">
        <v>61</v>
      </c>
      <c r="O260" t="s">
        <v>2495</v>
      </c>
      <c r="P260" t="s">
        <v>2496</v>
      </c>
    </row>
    <row r="261" spans="1:16" x14ac:dyDescent="0.35">
      <c r="A261" t="s">
        <v>2497</v>
      </c>
      <c r="B261" t="s">
        <v>2498</v>
      </c>
      <c r="C261" t="s">
        <v>18</v>
      </c>
      <c r="D261" t="s">
        <v>2499</v>
      </c>
      <c r="E261" t="s">
        <v>322</v>
      </c>
      <c r="F261" s="1">
        <v>0.61</v>
      </c>
      <c r="G261">
        <v>4.2</v>
      </c>
      <c r="H261" s="2">
        <v>34540</v>
      </c>
      <c r="I261" t="s">
        <v>2500</v>
      </c>
      <c r="J261" t="s">
        <v>2501</v>
      </c>
      <c r="K261" t="s">
        <v>2502</v>
      </c>
      <c r="L261" t="s">
        <v>2503</v>
      </c>
      <c r="M261" t="s">
        <v>2504</v>
      </c>
      <c r="N261" t="s">
        <v>2505</v>
      </c>
      <c r="O261" t="s">
        <v>2506</v>
      </c>
      <c r="P261" t="s">
        <v>2507</v>
      </c>
    </row>
    <row r="262" spans="1:16" x14ac:dyDescent="0.35">
      <c r="A262" t="s">
        <v>2508</v>
      </c>
      <c r="B262" t="s">
        <v>2509</v>
      </c>
      <c r="C262" t="s">
        <v>147</v>
      </c>
      <c r="D262" t="s">
        <v>102</v>
      </c>
      <c r="E262" t="s">
        <v>149</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5">
      <c r="A263" t="s">
        <v>2518</v>
      </c>
      <c r="B263" t="s">
        <v>2519</v>
      </c>
      <c r="C263" t="s">
        <v>18</v>
      </c>
      <c r="D263" t="s">
        <v>884</v>
      </c>
      <c r="E263" t="s">
        <v>20</v>
      </c>
      <c r="F263" s="1">
        <v>0.7</v>
      </c>
      <c r="G263">
        <v>4.2</v>
      </c>
      <c r="H263" s="2">
        <v>10576</v>
      </c>
      <c r="I263" t="s">
        <v>2520</v>
      </c>
      <c r="J263" t="s">
        <v>887</v>
      </c>
      <c r="K263" t="s">
        <v>888</v>
      </c>
      <c r="L263" t="s">
        <v>889</v>
      </c>
      <c r="M263" t="s">
        <v>890</v>
      </c>
      <c r="N263" t="s">
        <v>891</v>
      </c>
      <c r="O263" t="s">
        <v>2521</v>
      </c>
      <c r="P263" t="s">
        <v>2522</v>
      </c>
    </row>
    <row r="264" spans="1:16" x14ac:dyDescent="0.35">
      <c r="A264" t="s">
        <v>2523</v>
      </c>
      <c r="B264" t="s">
        <v>2524</v>
      </c>
      <c r="C264" t="s">
        <v>18</v>
      </c>
      <c r="D264" t="s">
        <v>885</v>
      </c>
      <c r="E264" t="s">
        <v>322</v>
      </c>
      <c r="F264" s="1">
        <v>0.35</v>
      </c>
      <c r="G264">
        <v>4.4000000000000004</v>
      </c>
      <c r="H264" s="2">
        <v>7318</v>
      </c>
      <c r="I264" t="s">
        <v>2525</v>
      </c>
      <c r="J264" t="s">
        <v>1913</v>
      </c>
      <c r="K264" t="s">
        <v>1914</v>
      </c>
      <c r="L264" t="s">
        <v>1915</v>
      </c>
      <c r="M264" t="s">
        <v>1916</v>
      </c>
      <c r="N264" t="s">
        <v>1917</v>
      </c>
      <c r="O264" t="s">
        <v>2526</v>
      </c>
      <c r="P264" t="s">
        <v>2527</v>
      </c>
    </row>
    <row r="265" spans="1:16" x14ac:dyDescent="0.35">
      <c r="A265" t="s">
        <v>2528</v>
      </c>
      <c r="B265" t="s">
        <v>2529</v>
      </c>
      <c r="C265" t="s">
        <v>522</v>
      </c>
      <c r="D265" t="s">
        <v>2530</v>
      </c>
      <c r="E265" t="s">
        <v>322</v>
      </c>
      <c r="F265" s="1">
        <v>0.6</v>
      </c>
      <c r="G265">
        <v>3</v>
      </c>
      <c r="H265">
        <v>103</v>
      </c>
      <c r="I265" t="s">
        <v>2531</v>
      </c>
      <c r="J265" t="s">
        <v>2532</v>
      </c>
      <c r="K265" t="s">
        <v>2533</v>
      </c>
      <c r="L265" t="s">
        <v>2534</v>
      </c>
      <c r="M265" t="s">
        <v>2535</v>
      </c>
      <c r="N265" t="s">
        <v>2536</v>
      </c>
      <c r="O265" t="s">
        <v>2537</v>
      </c>
      <c r="P265" t="s">
        <v>2538</v>
      </c>
    </row>
    <row r="266" spans="1:16" x14ac:dyDescent="0.35">
      <c r="A266" t="s">
        <v>2539</v>
      </c>
      <c r="B266" t="s">
        <v>2540</v>
      </c>
      <c r="C266" t="s">
        <v>2541</v>
      </c>
      <c r="D266" t="s">
        <v>2542</v>
      </c>
      <c r="E266" t="s">
        <v>2542</v>
      </c>
      <c r="F266" s="1">
        <v>0</v>
      </c>
      <c r="G266">
        <v>4.5</v>
      </c>
      <c r="H266">
        <v>224</v>
      </c>
      <c r="I266" t="s">
        <v>2543</v>
      </c>
      <c r="J266" t="s">
        <v>2544</v>
      </c>
      <c r="K266" t="s">
        <v>2545</v>
      </c>
      <c r="L266" t="s">
        <v>2546</v>
      </c>
      <c r="M266" t="s">
        <v>2547</v>
      </c>
      <c r="N266" t="s">
        <v>2548</v>
      </c>
      <c r="O266" t="s">
        <v>2549</v>
      </c>
      <c r="P266" t="s">
        <v>2550</v>
      </c>
    </row>
    <row r="267" spans="1:16" x14ac:dyDescent="0.35">
      <c r="A267" t="s">
        <v>2551</v>
      </c>
      <c r="B267" t="s">
        <v>2552</v>
      </c>
      <c r="C267" t="s">
        <v>192</v>
      </c>
      <c r="D267" t="s">
        <v>2553</v>
      </c>
      <c r="E267" t="s">
        <v>2554</v>
      </c>
      <c r="F267" s="1">
        <v>0.24</v>
      </c>
      <c r="G267">
        <v>4.3</v>
      </c>
      <c r="H267" s="2">
        <v>4702</v>
      </c>
      <c r="I267" t="s">
        <v>2555</v>
      </c>
      <c r="J267" t="s">
        <v>281</v>
      </c>
      <c r="K267" t="s">
        <v>282</v>
      </c>
      <c r="L267" t="s">
        <v>283</v>
      </c>
      <c r="M267" t="s">
        <v>284</v>
      </c>
      <c r="N267" t="s">
        <v>285</v>
      </c>
      <c r="O267" t="s">
        <v>2556</v>
      </c>
      <c r="P267" t="s">
        <v>2557</v>
      </c>
    </row>
    <row r="268" spans="1:16" x14ac:dyDescent="0.35">
      <c r="A268" t="s">
        <v>2558</v>
      </c>
      <c r="B268" t="s">
        <v>2559</v>
      </c>
      <c r="C268" t="s">
        <v>18</v>
      </c>
      <c r="D268" t="s">
        <v>31</v>
      </c>
      <c r="E268" t="s">
        <v>114</v>
      </c>
      <c r="F268" s="1">
        <v>0.8</v>
      </c>
      <c r="G268">
        <v>4.2</v>
      </c>
      <c r="H268">
        <v>85</v>
      </c>
      <c r="I268" t="s">
        <v>2560</v>
      </c>
      <c r="J268" t="s">
        <v>2561</v>
      </c>
      <c r="K268" t="s">
        <v>2562</v>
      </c>
      <c r="L268" t="s">
        <v>2563</v>
      </c>
      <c r="M268" t="s">
        <v>2564</v>
      </c>
      <c r="N268" t="s">
        <v>2565</v>
      </c>
      <c r="O268" t="s">
        <v>2566</v>
      </c>
      <c r="P268" t="s">
        <v>2567</v>
      </c>
    </row>
    <row r="269" spans="1:16" x14ac:dyDescent="0.35">
      <c r="A269" t="s">
        <v>2568</v>
      </c>
      <c r="B269" t="s">
        <v>2569</v>
      </c>
      <c r="C269" t="s">
        <v>147</v>
      </c>
      <c r="D269" t="s">
        <v>931</v>
      </c>
      <c r="E269" t="s">
        <v>2570</v>
      </c>
      <c r="F269" s="1">
        <v>0.59</v>
      </c>
      <c r="G269">
        <v>4.4000000000000004</v>
      </c>
      <c r="H269" s="2">
        <v>35877</v>
      </c>
      <c r="I269" t="s">
        <v>2571</v>
      </c>
      <c r="J269" t="s">
        <v>2572</v>
      </c>
      <c r="K269" t="s">
        <v>2573</v>
      </c>
      <c r="L269" t="s">
        <v>2574</v>
      </c>
      <c r="M269" t="s">
        <v>2575</v>
      </c>
      <c r="N269" t="s">
        <v>2576</v>
      </c>
      <c r="O269" t="s">
        <v>2577</v>
      </c>
      <c r="P269" t="s">
        <v>2578</v>
      </c>
    </row>
    <row r="270" spans="1:16" x14ac:dyDescent="0.35">
      <c r="A270" t="s">
        <v>2579</v>
      </c>
      <c r="B270" t="s">
        <v>2580</v>
      </c>
      <c r="C270" t="s">
        <v>2581</v>
      </c>
      <c r="D270" t="s">
        <v>2582</v>
      </c>
      <c r="E270" t="s">
        <v>2583</v>
      </c>
      <c r="F270" s="1">
        <v>0.36</v>
      </c>
      <c r="G270">
        <v>4</v>
      </c>
      <c r="H270">
        <v>897</v>
      </c>
      <c r="I270" t="s">
        <v>2584</v>
      </c>
      <c r="J270" t="s">
        <v>2585</v>
      </c>
      <c r="K270" t="s">
        <v>2586</v>
      </c>
      <c r="L270" t="s">
        <v>2587</v>
      </c>
      <c r="M270" t="s">
        <v>2588</v>
      </c>
      <c r="N270" t="s">
        <v>2589</v>
      </c>
      <c r="O270" t="s">
        <v>2590</v>
      </c>
      <c r="P270" t="s">
        <v>2591</v>
      </c>
    </row>
    <row r="271" spans="1:16" x14ac:dyDescent="0.35">
      <c r="A271" t="s">
        <v>2592</v>
      </c>
      <c r="B271" t="s">
        <v>2593</v>
      </c>
      <c r="C271" t="s">
        <v>2594</v>
      </c>
      <c r="D271" t="s">
        <v>2182</v>
      </c>
      <c r="E271" t="s">
        <v>839</v>
      </c>
      <c r="F271" s="1">
        <v>0.43</v>
      </c>
      <c r="G271">
        <v>3.8</v>
      </c>
      <c r="H271">
        <v>282</v>
      </c>
      <c r="I271" t="s">
        <v>2595</v>
      </c>
      <c r="J271" t="s">
        <v>2596</v>
      </c>
      <c r="K271" t="s">
        <v>2597</v>
      </c>
      <c r="L271" t="s">
        <v>2598</v>
      </c>
      <c r="M271" t="s">
        <v>2599</v>
      </c>
      <c r="N271" t="s">
        <v>2600</v>
      </c>
      <c r="O271" t="s">
        <v>2601</v>
      </c>
      <c r="P271" t="s">
        <v>2602</v>
      </c>
    </row>
    <row r="272" spans="1:16" x14ac:dyDescent="0.35">
      <c r="A272" t="s">
        <v>2603</v>
      </c>
      <c r="B272" t="s">
        <v>2604</v>
      </c>
      <c r="C272" t="s">
        <v>192</v>
      </c>
      <c r="D272" t="s">
        <v>1906</v>
      </c>
      <c r="E272" t="s">
        <v>1359</v>
      </c>
      <c r="F272" s="1">
        <v>0.28000000000000003</v>
      </c>
      <c r="G272">
        <v>4.3</v>
      </c>
      <c r="H272" s="2">
        <v>1611</v>
      </c>
      <c r="I272" t="s">
        <v>2605</v>
      </c>
      <c r="J272" t="s">
        <v>1660</v>
      </c>
      <c r="K272" t="s">
        <v>1661</v>
      </c>
      <c r="L272" t="s">
        <v>1662</v>
      </c>
      <c r="M272" t="s">
        <v>1663</v>
      </c>
      <c r="N272" t="s">
        <v>1664</v>
      </c>
      <c r="O272" t="s">
        <v>2606</v>
      </c>
      <c r="P272" t="s">
        <v>2607</v>
      </c>
    </row>
    <row r="273" spans="1:16" x14ac:dyDescent="0.35">
      <c r="A273" t="s">
        <v>2608</v>
      </c>
      <c r="B273" t="s">
        <v>2609</v>
      </c>
      <c r="C273" t="s">
        <v>522</v>
      </c>
      <c r="D273" t="s">
        <v>32</v>
      </c>
      <c r="E273" t="s">
        <v>114</v>
      </c>
      <c r="F273" s="1">
        <v>0.65</v>
      </c>
      <c r="G273">
        <v>4.2</v>
      </c>
      <c r="H273">
        <v>513</v>
      </c>
      <c r="I273" t="s">
        <v>2610</v>
      </c>
      <c r="J273" t="s">
        <v>2611</v>
      </c>
      <c r="K273" t="s">
        <v>2612</v>
      </c>
      <c r="L273" t="s">
        <v>2613</v>
      </c>
      <c r="M273" t="s">
        <v>2614</v>
      </c>
      <c r="N273" t="s">
        <v>2615</v>
      </c>
      <c r="O273" t="s">
        <v>2616</v>
      </c>
      <c r="P273" t="s">
        <v>2617</v>
      </c>
    </row>
    <row r="274" spans="1:16" x14ac:dyDescent="0.35">
      <c r="A274" t="s">
        <v>2618</v>
      </c>
      <c r="B274" t="s">
        <v>2619</v>
      </c>
      <c r="C274" t="s">
        <v>18</v>
      </c>
      <c r="D274" t="s">
        <v>1016</v>
      </c>
      <c r="E274" t="s">
        <v>622</v>
      </c>
      <c r="F274" s="1">
        <v>0.52</v>
      </c>
      <c r="G274">
        <v>4.0999999999999996</v>
      </c>
      <c r="H274" s="2">
        <v>1045</v>
      </c>
      <c r="I274" t="s">
        <v>2620</v>
      </c>
      <c r="J274" t="s">
        <v>1018</v>
      </c>
      <c r="K274" t="s">
        <v>1019</v>
      </c>
      <c r="L274" t="s">
        <v>1020</v>
      </c>
      <c r="M274" t="s">
        <v>1021</v>
      </c>
      <c r="N274" t="s">
        <v>1022</v>
      </c>
      <c r="O274" t="s">
        <v>2621</v>
      </c>
      <c r="P274" t="s">
        <v>2622</v>
      </c>
    </row>
    <row r="275" spans="1:16" x14ac:dyDescent="0.35">
      <c r="A275" t="s">
        <v>2623</v>
      </c>
      <c r="B275" t="s">
        <v>2624</v>
      </c>
      <c r="C275" t="s">
        <v>192</v>
      </c>
      <c r="D275" t="s">
        <v>2625</v>
      </c>
      <c r="E275" t="s">
        <v>2553</v>
      </c>
      <c r="F275" s="1">
        <v>0.53</v>
      </c>
      <c r="G275">
        <v>4</v>
      </c>
      <c r="H275" s="2">
        <v>6347</v>
      </c>
      <c r="I275" t="s">
        <v>2626</v>
      </c>
      <c r="J275" t="s">
        <v>2627</v>
      </c>
      <c r="K275" t="s">
        <v>2628</v>
      </c>
      <c r="L275" t="s">
        <v>2629</v>
      </c>
      <c r="M275" t="s">
        <v>2630</v>
      </c>
      <c r="N275" t="s">
        <v>2631</v>
      </c>
      <c r="O275" t="s">
        <v>2632</v>
      </c>
      <c r="P275" t="s">
        <v>2633</v>
      </c>
    </row>
    <row r="276" spans="1:16" x14ac:dyDescent="0.35">
      <c r="A276" t="s">
        <v>2634</v>
      </c>
      <c r="B276" t="s">
        <v>2635</v>
      </c>
      <c r="C276" t="s">
        <v>2180</v>
      </c>
      <c r="D276" t="s">
        <v>2636</v>
      </c>
      <c r="E276" t="s">
        <v>2182</v>
      </c>
      <c r="F276" s="1">
        <v>0.6</v>
      </c>
      <c r="G276">
        <v>4.2</v>
      </c>
      <c r="H276" s="2">
        <v>3300</v>
      </c>
      <c r="I276" t="s">
        <v>2637</v>
      </c>
      <c r="J276" t="s">
        <v>2638</v>
      </c>
      <c r="K276" t="s">
        <v>2639</v>
      </c>
      <c r="L276" t="s">
        <v>2640</v>
      </c>
      <c r="M276" t="s">
        <v>2641</v>
      </c>
      <c r="N276" t="s">
        <v>2642</v>
      </c>
      <c r="O276" t="s">
        <v>2643</v>
      </c>
      <c r="P276" t="s">
        <v>2644</v>
      </c>
    </row>
    <row r="277" spans="1:16" x14ac:dyDescent="0.35">
      <c r="A277" t="s">
        <v>2645</v>
      </c>
      <c r="B277" t="s">
        <v>2646</v>
      </c>
      <c r="C277" t="s">
        <v>522</v>
      </c>
      <c r="D277" t="s">
        <v>19</v>
      </c>
      <c r="E277" t="s">
        <v>114</v>
      </c>
      <c r="F277" s="1">
        <v>0.6</v>
      </c>
      <c r="G277">
        <v>3.3</v>
      </c>
      <c r="H277">
        <v>23</v>
      </c>
      <c r="I277" t="s">
        <v>2647</v>
      </c>
      <c r="J277" t="s">
        <v>2648</v>
      </c>
      <c r="K277" t="s">
        <v>2649</v>
      </c>
      <c r="L277" t="s">
        <v>2650</v>
      </c>
      <c r="M277" t="s">
        <v>2651</v>
      </c>
      <c r="N277" t="s">
        <v>2652</v>
      </c>
      <c r="O277" t="s">
        <v>2653</v>
      </c>
      <c r="P277" t="s">
        <v>2654</v>
      </c>
    </row>
    <row r="278" spans="1:16" x14ac:dyDescent="0.35">
      <c r="A278" t="s">
        <v>2655</v>
      </c>
      <c r="B278" t="s">
        <v>2656</v>
      </c>
      <c r="C278" t="s">
        <v>192</v>
      </c>
      <c r="D278" t="s">
        <v>427</v>
      </c>
      <c r="E278" t="s">
        <v>2657</v>
      </c>
      <c r="F278" s="1">
        <v>0.34</v>
      </c>
      <c r="G278">
        <v>4.3</v>
      </c>
      <c r="H278" s="2">
        <v>7109</v>
      </c>
      <c r="I278" t="s">
        <v>2658</v>
      </c>
      <c r="J278" t="s">
        <v>656</v>
      </c>
      <c r="K278" t="s">
        <v>657</v>
      </c>
      <c r="L278" t="s">
        <v>658</v>
      </c>
      <c r="M278" t="s">
        <v>659</v>
      </c>
      <c r="N278" t="s">
        <v>660</v>
      </c>
      <c r="O278" t="s">
        <v>2659</v>
      </c>
      <c r="P278" t="s">
        <v>2660</v>
      </c>
    </row>
    <row r="279" spans="1:16" x14ac:dyDescent="0.35">
      <c r="A279" t="s">
        <v>2661</v>
      </c>
      <c r="B279" t="s">
        <v>2662</v>
      </c>
      <c r="C279" t="s">
        <v>18</v>
      </c>
      <c r="D279" t="s">
        <v>2663</v>
      </c>
      <c r="E279" t="s">
        <v>102</v>
      </c>
      <c r="F279" s="1">
        <v>0.6</v>
      </c>
      <c r="G279">
        <v>3.8</v>
      </c>
      <c r="H279">
        <v>51</v>
      </c>
      <c r="I279" t="s">
        <v>2664</v>
      </c>
      <c r="J279" t="s">
        <v>2665</v>
      </c>
      <c r="K279" t="s">
        <v>2666</v>
      </c>
      <c r="L279" t="s">
        <v>2667</v>
      </c>
      <c r="M279" t="s">
        <v>2668</v>
      </c>
      <c r="N279" t="s">
        <v>2669</v>
      </c>
      <c r="O279" t="s">
        <v>2670</v>
      </c>
      <c r="P279" t="s">
        <v>2671</v>
      </c>
    </row>
    <row r="280" spans="1:16" x14ac:dyDescent="0.35">
      <c r="A280" t="s">
        <v>2672</v>
      </c>
      <c r="B280" t="s">
        <v>2673</v>
      </c>
      <c r="C280" t="s">
        <v>192</v>
      </c>
      <c r="D280" t="s">
        <v>615</v>
      </c>
      <c r="E280" t="s">
        <v>896</v>
      </c>
      <c r="F280" s="1">
        <v>0.27</v>
      </c>
      <c r="G280">
        <v>4.2</v>
      </c>
      <c r="H280" s="2">
        <v>32840</v>
      </c>
      <c r="I280" t="s">
        <v>2674</v>
      </c>
      <c r="J280" t="s">
        <v>196</v>
      </c>
      <c r="K280" t="s">
        <v>197</v>
      </c>
      <c r="L280" t="s">
        <v>198</v>
      </c>
      <c r="M280" t="s">
        <v>199</v>
      </c>
      <c r="N280" t="s">
        <v>1058</v>
      </c>
      <c r="O280" t="s">
        <v>2675</v>
      </c>
      <c r="P280" t="s">
        <v>2676</v>
      </c>
    </row>
    <row r="281" spans="1:16" x14ac:dyDescent="0.35">
      <c r="A281" t="s">
        <v>2677</v>
      </c>
      <c r="B281" t="s">
        <v>2678</v>
      </c>
      <c r="C281" t="s">
        <v>522</v>
      </c>
      <c r="D281" t="s">
        <v>102</v>
      </c>
      <c r="E281" t="s">
        <v>376</v>
      </c>
      <c r="F281" s="1">
        <v>0.5</v>
      </c>
      <c r="G281">
        <v>3.7</v>
      </c>
      <c r="H281">
        <v>708</v>
      </c>
      <c r="I281" t="s">
        <v>2679</v>
      </c>
      <c r="J281" t="s">
        <v>2680</v>
      </c>
      <c r="K281" t="s">
        <v>2681</v>
      </c>
      <c r="L281" t="s">
        <v>2682</v>
      </c>
      <c r="M281" t="s">
        <v>2683</v>
      </c>
      <c r="N281" t="s">
        <v>2684</v>
      </c>
      <c r="O281" t="s">
        <v>2685</v>
      </c>
      <c r="P281" t="s">
        <v>2686</v>
      </c>
    </row>
    <row r="282" spans="1:16" x14ac:dyDescent="0.35">
      <c r="A282" t="s">
        <v>2687</v>
      </c>
      <c r="B282" t="s">
        <v>2688</v>
      </c>
      <c r="C282" t="s">
        <v>192</v>
      </c>
      <c r="D282" t="s">
        <v>222</v>
      </c>
      <c r="E282" t="s">
        <v>1316</v>
      </c>
      <c r="F282" s="1">
        <v>0.37</v>
      </c>
      <c r="G282">
        <v>4.3</v>
      </c>
      <c r="H282" s="2">
        <v>1657</v>
      </c>
      <c r="I282" t="s">
        <v>2689</v>
      </c>
      <c r="J282" t="s">
        <v>2690</v>
      </c>
      <c r="K282" t="s">
        <v>2691</v>
      </c>
      <c r="L282" t="s">
        <v>2692</v>
      </c>
      <c r="M282" t="s">
        <v>2693</v>
      </c>
      <c r="N282" t="s">
        <v>2694</v>
      </c>
      <c r="O282" t="s">
        <v>2695</v>
      </c>
      <c r="P282" t="s">
        <v>2696</v>
      </c>
    </row>
    <row r="283" spans="1:16" x14ac:dyDescent="0.35">
      <c r="A283" t="s">
        <v>2697</v>
      </c>
      <c r="B283" t="s">
        <v>2698</v>
      </c>
      <c r="C283" t="s">
        <v>18</v>
      </c>
      <c r="D283" t="s">
        <v>2699</v>
      </c>
      <c r="E283" t="s">
        <v>2700</v>
      </c>
      <c r="F283" s="1">
        <v>0.38</v>
      </c>
      <c r="G283">
        <v>3.9</v>
      </c>
      <c r="H283">
        <v>523</v>
      </c>
      <c r="I283" t="s">
        <v>2701</v>
      </c>
      <c r="J283" t="s">
        <v>2702</v>
      </c>
      <c r="K283" t="s">
        <v>2703</v>
      </c>
      <c r="L283" t="s">
        <v>2704</v>
      </c>
      <c r="M283" t="s">
        <v>2705</v>
      </c>
      <c r="N283" t="s">
        <v>2706</v>
      </c>
      <c r="O283" t="s">
        <v>2707</v>
      </c>
      <c r="P283" t="s">
        <v>2708</v>
      </c>
    </row>
    <row r="284" spans="1:16" x14ac:dyDescent="0.35">
      <c r="A284" t="s">
        <v>2709</v>
      </c>
      <c r="B284" t="s">
        <v>2710</v>
      </c>
      <c r="C284" t="s">
        <v>18</v>
      </c>
      <c r="D284" t="s">
        <v>31</v>
      </c>
      <c r="E284" t="s">
        <v>114</v>
      </c>
      <c r="F284" s="1">
        <v>0.8</v>
      </c>
      <c r="G284">
        <v>3</v>
      </c>
      <c r="I284" t="s">
        <v>2711</v>
      </c>
      <c r="J284" t="s">
        <v>2712</v>
      </c>
      <c r="K284" t="s">
        <v>2713</v>
      </c>
      <c r="L284" t="s">
        <v>2714</v>
      </c>
      <c r="M284" t="s">
        <v>2715</v>
      </c>
      <c r="N284" t="s">
        <v>2716</v>
      </c>
      <c r="O284" t="s">
        <v>2717</v>
      </c>
      <c r="P284" t="s">
        <v>2718</v>
      </c>
    </row>
    <row r="285" spans="1:16" x14ac:dyDescent="0.35">
      <c r="A285" t="s">
        <v>2719</v>
      </c>
      <c r="B285" t="s">
        <v>2720</v>
      </c>
      <c r="C285" t="s">
        <v>192</v>
      </c>
      <c r="D285" t="s">
        <v>1690</v>
      </c>
      <c r="E285" t="s">
        <v>2721</v>
      </c>
      <c r="F285" s="1">
        <v>0.4</v>
      </c>
      <c r="G285">
        <v>4.3</v>
      </c>
      <c r="H285" s="2">
        <v>1376</v>
      </c>
      <c r="I285" t="s">
        <v>1360</v>
      </c>
      <c r="J285" t="s">
        <v>1361</v>
      </c>
      <c r="K285" t="s">
        <v>1362</v>
      </c>
      <c r="L285" t="s">
        <v>1363</v>
      </c>
      <c r="M285" t="s">
        <v>1364</v>
      </c>
      <c r="N285" t="s">
        <v>1365</v>
      </c>
      <c r="O285" t="s">
        <v>2722</v>
      </c>
      <c r="P285" t="s">
        <v>2723</v>
      </c>
    </row>
    <row r="286" spans="1:16" x14ac:dyDescent="0.35">
      <c r="A286" t="s">
        <v>2724</v>
      </c>
      <c r="B286" t="s">
        <v>2725</v>
      </c>
      <c r="C286" t="s">
        <v>522</v>
      </c>
      <c r="D286" t="s">
        <v>2726</v>
      </c>
      <c r="E286" t="s">
        <v>90</v>
      </c>
      <c r="F286" s="1">
        <v>0.56999999999999995</v>
      </c>
      <c r="G286">
        <v>3.5</v>
      </c>
      <c r="H286">
        <v>121</v>
      </c>
      <c r="I286" t="s">
        <v>2727</v>
      </c>
      <c r="J286" t="s">
        <v>2728</v>
      </c>
      <c r="K286" t="s">
        <v>2729</v>
      </c>
      <c r="L286" t="s">
        <v>2730</v>
      </c>
      <c r="M286" t="s">
        <v>2731</v>
      </c>
      <c r="N286" t="s">
        <v>2732</v>
      </c>
      <c r="O286" t="s">
        <v>2733</v>
      </c>
      <c r="P286" t="s">
        <v>2734</v>
      </c>
    </row>
    <row r="287" spans="1:16" x14ac:dyDescent="0.35">
      <c r="A287" t="s">
        <v>2735</v>
      </c>
      <c r="B287" t="s">
        <v>2736</v>
      </c>
      <c r="C287" t="s">
        <v>18</v>
      </c>
      <c r="D287" t="s">
        <v>397</v>
      </c>
      <c r="E287" t="s">
        <v>932</v>
      </c>
      <c r="F287" s="1">
        <v>0.88</v>
      </c>
      <c r="G287">
        <v>3.9</v>
      </c>
      <c r="H287" s="2">
        <v>1075</v>
      </c>
      <c r="I287" t="s">
        <v>1110</v>
      </c>
      <c r="J287" t="s">
        <v>388</v>
      </c>
      <c r="K287" t="s">
        <v>389</v>
      </c>
      <c r="L287" t="s">
        <v>390</v>
      </c>
      <c r="M287" t="s">
        <v>391</v>
      </c>
      <c r="N287" t="s">
        <v>2737</v>
      </c>
      <c r="O287" t="s">
        <v>2738</v>
      </c>
      <c r="P287" t="s">
        <v>2739</v>
      </c>
    </row>
    <row r="288" spans="1:16" x14ac:dyDescent="0.35">
      <c r="A288" t="s">
        <v>2740</v>
      </c>
      <c r="B288" t="s">
        <v>2741</v>
      </c>
      <c r="C288" t="s">
        <v>192</v>
      </c>
      <c r="D288" t="s">
        <v>2553</v>
      </c>
      <c r="E288" t="s">
        <v>2742</v>
      </c>
      <c r="F288" s="1">
        <v>0.46</v>
      </c>
      <c r="G288">
        <v>4</v>
      </c>
      <c r="H288" s="2">
        <v>1001</v>
      </c>
      <c r="I288" t="s">
        <v>2743</v>
      </c>
      <c r="J288" t="s">
        <v>2744</v>
      </c>
      <c r="K288" t="s">
        <v>2745</v>
      </c>
      <c r="L288" t="s">
        <v>2746</v>
      </c>
      <c r="M288" t="s">
        <v>2747</v>
      </c>
      <c r="N288" t="s">
        <v>2748</v>
      </c>
      <c r="O288" t="s">
        <v>2749</v>
      </c>
      <c r="P288" t="s">
        <v>2750</v>
      </c>
    </row>
    <row r="289" spans="1:16" x14ac:dyDescent="0.35">
      <c r="A289" t="s">
        <v>2751</v>
      </c>
      <c r="B289" t="s">
        <v>2752</v>
      </c>
      <c r="C289" t="s">
        <v>18</v>
      </c>
      <c r="D289" t="s">
        <v>205</v>
      </c>
      <c r="E289" t="s">
        <v>114</v>
      </c>
      <c r="F289" s="1">
        <v>0.75</v>
      </c>
      <c r="G289">
        <v>4.3</v>
      </c>
      <c r="H289">
        <v>112</v>
      </c>
      <c r="I289" t="s">
        <v>2753</v>
      </c>
      <c r="J289" t="s">
        <v>2754</v>
      </c>
      <c r="K289" t="s">
        <v>2755</v>
      </c>
      <c r="L289" t="s">
        <v>2756</v>
      </c>
      <c r="M289" t="s">
        <v>2757</v>
      </c>
      <c r="N289" t="s">
        <v>2758</v>
      </c>
      <c r="O289" t="s">
        <v>2759</v>
      </c>
      <c r="P289" t="s">
        <v>2760</v>
      </c>
    </row>
    <row r="290" spans="1:16" x14ac:dyDescent="0.35">
      <c r="A290" t="s">
        <v>2761</v>
      </c>
      <c r="B290" t="s">
        <v>2762</v>
      </c>
      <c r="C290" t="s">
        <v>573</v>
      </c>
      <c r="D290" t="s">
        <v>714</v>
      </c>
      <c r="E290" t="s">
        <v>614</v>
      </c>
      <c r="F290" s="1">
        <v>0.5</v>
      </c>
      <c r="G290">
        <v>3.8</v>
      </c>
      <c r="H290" s="2">
        <v>3022</v>
      </c>
      <c r="I290" t="s">
        <v>2763</v>
      </c>
      <c r="J290" t="s">
        <v>2764</v>
      </c>
      <c r="K290" t="s">
        <v>2765</v>
      </c>
      <c r="L290" t="s">
        <v>2766</v>
      </c>
      <c r="M290" t="s">
        <v>2767</v>
      </c>
      <c r="N290" t="s">
        <v>2768</v>
      </c>
      <c r="O290" t="s">
        <v>2769</v>
      </c>
      <c r="P290" t="s">
        <v>2770</v>
      </c>
    </row>
    <row r="291" spans="1:16" x14ac:dyDescent="0.35">
      <c r="A291" t="s">
        <v>2771</v>
      </c>
      <c r="B291" t="s">
        <v>2772</v>
      </c>
      <c r="C291" t="s">
        <v>18</v>
      </c>
      <c r="D291" t="s">
        <v>607</v>
      </c>
      <c r="E291" t="s">
        <v>1586</v>
      </c>
      <c r="F291" s="1">
        <v>0.59</v>
      </c>
      <c r="G291">
        <v>4.3</v>
      </c>
      <c r="H291" s="2">
        <v>5451</v>
      </c>
      <c r="I291" t="s">
        <v>2773</v>
      </c>
      <c r="J291" t="s">
        <v>1796</v>
      </c>
      <c r="K291" t="s">
        <v>1797</v>
      </c>
      <c r="L291" t="s">
        <v>1798</v>
      </c>
      <c r="M291" t="s">
        <v>1799</v>
      </c>
      <c r="N291" t="s">
        <v>1800</v>
      </c>
      <c r="O291" t="s">
        <v>2774</v>
      </c>
      <c r="P291" t="s">
        <v>2775</v>
      </c>
    </row>
    <row r="292" spans="1:16" x14ac:dyDescent="0.35">
      <c r="A292" t="s">
        <v>2776</v>
      </c>
      <c r="B292" t="s">
        <v>837</v>
      </c>
      <c r="C292" t="s">
        <v>522</v>
      </c>
      <c r="D292" t="s">
        <v>2777</v>
      </c>
      <c r="E292" t="s">
        <v>1679</v>
      </c>
      <c r="F292" s="1">
        <v>0.48</v>
      </c>
      <c r="G292">
        <v>3.3</v>
      </c>
      <c r="H292">
        <v>73</v>
      </c>
      <c r="I292" t="s">
        <v>2778</v>
      </c>
      <c r="J292" t="s">
        <v>2779</v>
      </c>
      <c r="K292" t="s">
        <v>2780</v>
      </c>
      <c r="L292" t="s">
        <v>2781</v>
      </c>
      <c r="M292" t="s">
        <v>2782</v>
      </c>
      <c r="N292" t="s">
        <v>2783</v>
      </c>
      <c r="O292" t="s">
        <v>2784</v>
      </c>
      <c r="P292" t="s">
        <v>2785</v>
      </c>
    </row>
    <row r="293" spans="1:16" x14ac:dyDescent="0.35">
      <c r="A293" t="s">
        <v>2786</v>
      </c>
      <c r="B293" t="s">
        <v>2787</v>
      </c>
      <c r="C293" t="s">
        <v>147</v>
      </c>
      <c r="D293" t="s">
        <v>2788</v>
      </c>
      <c r="E293" t="s">
        <v>1348</v>
      </c>
      <c r="F293" s="1">
        <v>0.59</v>
      </c>
      <c r="G293">
        <v>4.5</v>
      </c>
      <c r="H293" s="2">
        <v>1029</v>
      </c>
      <c r="I293" t="s">
        <v>2789</v>
      </c>
      <c r="J293" t="s">
        <v>2790</v>
      </c>
      <c r="K293" t="s">
        <v>2791</v>
      </c>
      <c r="L293" t="s">
        <v>2792</v>
      </c>
      <c r="M293" t="s">
        <v>2793</v>
      </c>
      <c r="N293" t="s">
        <v>2794</v>
      </c>
      <c r="O293" t="s">
        <v>2795</v>
      </c>
      <c r="P293" t="s">
        <v>2796</v>
      </c>
    </row>
    <row r="294" spans="1:16" x14ac:dyDescent="0.35">
      <c r="A294" t="s">
        <v>2797</v>
      </c>
      <c r="B294" t="s">
        <v>2798</v>
      </c>
      <c r="C294" t="s">
        <v>192</v>
      </c>
      <c r="D294" t="s">
        <v>653</v>
      </c>
      <c r="E294" t="s">
        <v>2472</v>
      </c>
      <c r="F294" s="1">
        <v>0.4</v>
      </c>
      <c r="G294">
        <v>4.0999999999999996</v>
      </c>
      <c r="H294" s="2">
        <v>1555</v>
      </c>
      <c r="I294" t="s">
        <v>2799</v>
      </c>
      <c r="J294" t="s">
        <v>2800</v>
      </c>
      <c r="K294" t="s">
        <v>2801</v>
      </c>
      <c r="L294" t="s">
        <v>2802</v>
      </c>
      <c r="M294" t="s">
        <v>2803</v>
      </c>
      <c r="N294" t="s">
        <v>2804</v>
      </c>
      <c r="O294" t="s">
        <v>2805</v>
      </c>
      <c r="P294" t="s">
        <v>2806</v>
      </c>
    </row>
    <row r="295" spans="1:16" x14ac:dyDescent="0.35">
      <c r="A295" t="s">
        <v>2807</v>
      </c>
      <c r="B295" t="s">
        <v>2808</v>
      </c>
      <c r="C295" t="s">
        <v>147</v>
      </c>
      <c r="D295" t="s">
        <v>376</v>
      </c>
      <c r="E295" t="s">
        <v>322</v>
      </c>
      <c r="F295" s="1">
        <v>0.7</v>
      </c>
      <c r="G295">
        <v>4.2</v>
      </c>
      <c r="H295">
        <v>47</v>
      </c>
      <c r="I295" t="s">
        <v>2809</v>
      </c>
      <c r="J295" t="s">
        <v>2810</v>
      </c>
      <c r="K295" t="s">
        <v>2811</v>
      </c>
      <c r="L295" t="s">
        <v>2812</v>
      </c>
      <c r="M295" t="s">
        <v>2813</v>
      </c>
      <c r="N295" t="s">
        <v>2814</v>
      </c>
      <c r="O295" t="s">
        <v>2815</v>
      </c>
      <c r="P295" t="s">
        <v>2816</v>
      </c>
    </row>
    <row r="296" spans="1:16" x14ac:dyDescent="0.35">
      <c r="A296" t="s">
        <v>2817</v>
      </c>
      <c r="B296" t="s">
        <v>2818</v>
      </c>
      <c r="C296" t="s">
        <v>18</v>
      </c>
      <c r="D296" t="s">
        <v>32</v>
      </c>
      <c r="E296" t="s">
        <v>161</v>
      </c>
      <c r="F296" s="1">
        <v>0.61</v>
      </c>
      <c r="G296">
        <v>4.0999999999999996</v>
      </c>
      <c r="H296" s="2">
        <v>14896</v>
      </c>
      <c r="I296" t="s">
        <v>2819</v>
      </c>
      <c r="J296" t="s">
        <v>2820</v>
      </c>
      <c r="K296" t="s">
        <v>2821</v>
      </c>
      <c r="L296" t="s">
        <v>2822</v>
      </c>
      <c r="M296" t="s">
        <v>2823</v>
      </c>
      <c r="N296" t="s">
        <v>2824</v>
      </c>
      <c r="O296" t="s">
        <v>2825</v>
      </c>
      <c r="P296" t="s">
        <v>2826</v>
      </c>
    </row>
    <row r="297" spans="1:16" x14ac:dyDescent="0.35">
      <c r="A297" t="s">
        <v>2827</v>
      </c>
      <c r="B297" t="s">
        <v>2828</v>
      </c>
      <c r="C297" t="s">
        <v>192</v>
      </c>
      <c r="D297" t="s">
        <v>896</v>
      </c>
      <c r="E297" t="s">
        <v>2829</v>
      </c>
      <c r="F297" s="1">
        <v>0.41</v>
      </c>
      <c r="G297">
        <v>4.4000000000000004</v>
      </c>
      <c r="H297" s="2">
        <v>1712</v>
      </c>
      <c r="I297" t="s">
        <v>2830</v>
      </c>
      <c r="J297" t="s">
        <v>2831</v>
      </c>
      <c r="K297" t="s">
        <v>2832</v>
      </c>
      <c r="L297" t="s">
        <v>2833</v>
      </c>
      <c r="M297" t="s">
        <v>2834</v>
      </c>
      <c r="N297" t="s">
        <v>2835</v>
      </c>
      <c r="O297" t="s">
        <v>2836</v>
      </c>
      <c r="P297" t="s">
        <v>2837</v>
      </c>
    </row>
    <row r="298" spans="1:16" x14ac:dyDescent="0.35">
      <c r="A298" t="s">
        <v>2838</v>
      </c>
      <c r="B298" t="s">
        <v>2365</v>
      </c>
      <c r="C298" t="s">
        <v>522</v>
      </c>
      <c r="D298" t="s">
        <v>31</v>
      </c>
      <c r="E298" t="s">
        <v>19</v>
      </c>
      <c r="F298" s="1">
        <v>0.5</v>
      </c>
      <c r="G298">
        <v>4.2</v>
      </c>
      <c r="H298" s="2">
        <v>1335</v>
      </c>
      <c r="I298" t="s">
        <v>2366</v>
      </c>
      <c r="J298" t="s">
        <v>2367</v>
      </c>
      <c r="K298" t="s">
        <v>2368</v>
      </c>
      <c r="L298" t="s">
        <v>2369</v>
      </c>
      <c r="M298" t="s">
        <v>2370</v>
      </c>
      <c r="N298" t="s">
        <v>2371</v>
      </c>
      <c r="O298" t="s">
        <v>2372</v>
      </c>
      <c r="P298" t="s">
        <v>2839</v>
      </c>
    </row>
    <row r="299" spans="1:16" x14ac:dyDescent="0.35">
      <c r="A299" t="s">
        <v>2840</v>
      </c>
      <c r="B299" t="s">
        <v>2841</v>
      </c>
      <c r="C299" t="s">
        <v>522</v>
      </c>
      <c r="D299" t="s">
        <v>32</v>
      </c>
      <c r="E299" t="s">
        <v>55</v>
      </c>
      <c r="F299" s="1">
        <v>0.5</v>
      </c>
      <c r="G299">
        <v>3.9</v>
      </c>
      <c r="H299">
        <v>214</v>
      </c>
      <c r="I299" t="s">
        <v>2842</v>
      </c>
      <c r="J299" t="s">
        <v>2843</v>
      </c>
      <c r="K299" t="s">
        <v>2844</v>
      </c>
      <c r="L299" t="s">
        <v>2845</v>
      </c>
      <c r="M299" t="s">
        <v>2846</v>
      </c>
      <c r="N299" t="s">
        <v>2847</v>
      </c>
      <c r="O299" t="s">
        <v>2848</v>
      </c>
      <c r="P299" t="s">
        <v>2849</v>
      </c>
    </row>
    <row r="300" spans="1:16" x14ac:dyDescent="0.35">
      <c r="A300" t="s">
        <v>2850</v>
      </c>
      <c r="B300" t="s">
        <v>2851</v>
      </c>
      <c r="C300" t="s">
        <v>726</v>
      </c>
      <c r="D300" t="s">
        <v>2852</v>
      </c>
      <c r="E300" t="s">
        <v>2853</v>
      </c>
      <c r="F300" s="1">
        <v>0.59</v>
      </c>
      <c r="G300">
        <v>4</v>
      </c>
      <c r="H300">
        <v>184</v>
      </c>
      <c r="I300" t="s">
        <v>2854</v>
      </c>
      <c r="J300" t="s">
        <v>2855</v>
      </c>
      <c r="K300" t="s">
        <v>2856</v>
      </c>
      <c r="L300" t="s">
        <v>2857</v>
      </c>
      <c r="M300" t="s">
        <v>2858</v>
      </c>
      <c r="N300" t="s">
        <v>2859</v>
      </c>
      <c r="O300" t="s">
        <v>2860</v>
      </c>
      <c r="P300" t="s">
        <v>2861</v>
      </c>
    </row>
    <row r="301" spans="1:16" x14ac:dyDescent="0.35">
      <c r="A301" t="s">
        <v>2862</v>
      </c>
      <c r="B301" t="s">
        <v>2863</v>
      </c>
      <c r="C301" t="s">
        <v>1552</v>
      </c>
      <c r="D301" t="s">
        <v>2864</v>
      </c>
      <c r="E301" t="s">
        <v>2865</v>
      </c>
      <c r="F301" s="1">
        <v>0.52</v>
      </c>
      <c r="G301">
        <v>4.5</v>
      </c>
      <c r="H301">
        <v>7</v>
      </c>
      <c r="I301" t="s">
        <v>2866</v>
      </c>
      <c r="J301" t="s">
        <v>2867</v>
      </c>
      <c r="K301" t="s">
        <v>2868</v>
      </c>
      <c r="L301" t="s">
        <v>2869</v>
      </c>
      <c r="M301" t="s">
        <v>2870</v>
      </c>
      <c r="N301" t="s">
        <v>2871</v>
      </c>
      <c r="O301" t="s">
        <v>2872</v>
      </c>
      <c r="P301" t="s">
        <v>2873</v>
      </c>
    </row>
    <row r="302" spans="1:16" x14ac:dyDescent="0.35">
      <c r="A302" t="s">
        <v>2874</v>
      </c>
      <c r="B302" t="s">
        <v>2875</v>
      </c>
      <c r="C302" t="s">
        <v>18</v>
      </c>
      <c r="D302" t="s">
        <v>1900</v>
      </c>
      <c r="E302" t="s">
        <v>1083</v>
      </c>
      <c r="F302" s="1">
        <v>0.71</v>
      </c>
      <c r="G302">
        <v>3.7</v>
      </c>
      <c r="H302">
        <v>41</v>
      </c>
      <c r="I302" t="s">
        <v>2876</v>
      </c>
      <c r="J302" t="s">
        <v>2877</v>
      </c>
      <c r="K302" t="s">
        <v>2878</v>
      </c>
      <c r="L302" t="s">
        <v>2879</v>
      </c>
      <c r="M302" t="s">
        <v>2880</v>
      </c>
      <c r="N302" t="s">
        <v>2881</v>
      </c>
      <c r="O302" t="s">
        <v>2882</v>
      </c>
      <c r="P302" t="s">
        <v>2883</v>
      </c>
    </row>
    <row r="303" spans="1:16" x14ac:dyDescent="0.35">
      <c r="A303" t="s">
        <v>2884</v>
      </c>
      <c r="B303" t="s">
        <v>2885</v>
      </c>
      <c r="C303" t="s">
        <v>147</v>
      </c>
      <c r="D303" t="s">
        <v>1821</v>
      </c>
      <c r="E303" t="s">
        <v>114</v>
      </c>
      <c r="F303" s="1">
        <v>0.62</v>
      </c>
      <c r="G303">
        <v>4.2</v>
      </c>
      <c r="H303" s="2">
        <v>12153</v>
      </c>
      <c r="I303" t="s">
        <v>2886</v>
      </c>
      <c r="J303" t="s">
        <v>291</v>
      </c>
      <c r="K303" t="s">
        <v>292</v>
      </c>
      <c r="L303" t="s">
        <v>293</v>
      </c>
      <c r="M303" t="s">
        <v>294</v>
      </c>
      <c r="N303" t="s">
        <v>295</v>
      </c>
      <c r="O303" t="s">
        <v>2887</v>
      </c>
      <c r="P303" t="s">
        <v>2888</v>
      </c>
    </row>
    <row r="304" spans="1:16" x14ac:dyDescent="0.35">
      <c r="A304" t="s">
        <v>2889</v>
      </c>
      <c r="B304" t="s">
        <v>2890</v>
      </c>
      <c r="C304" t="s">
        <v>147</v>
      </c>
      <c r="D304" t="s">
        <v>2891</v>
      </c>
      <c r="E304" t="s">
        <v>90</v>
      </c>
      <c r="F304" s="1">
        <v>0.63</v>
      </c>
      <c r="G304">
        <v>4.2</v>
      </c>
      <c r="H304">
        <v>25</v>
      </c>
      <c r="I304" t="s">
        <v>2892</v>
      </c>
      <c r="J304" t="s">
        <v>2893</v>
      </c>
      <c r="K304" t="s">
        <v>2894</v>
      </c>
      <c r="L304" t="s">
        <v>2895</v>
      </c>
      <c r="M304" t="s">
        <v>2896</v>
      </c>
      <c r="N304" t="s">
        <v>2897</v>
      </c>
      <c r="O304" t="s">
        <v>2898</v>
      </c>
      <c r="P304" t="s">
        <v>2899</v>
      </c>
    </row>
    <row r="305" spans="1:16" x14ac:dyDescent="0.35">
      <c r="A305" t="s">
        <v>2900</v>
      </c>
      <c r="B305" t="s">
        <v>2901</v>
      </c>
      <c r="C305" t="s">
        <v>113</v>
      </c>
      <c r="D305" t="s">
        <v>2902</v>
      </c>
      <c r="E305" t="s">
        <v>114</v>
      </c>
      <c r="F305" s="1">
        <v>0.78</v>
      </c>
      <c r="G305">
        <v>4.2</v>
      </c>
      <c r="H305">
        <v>163</v>
      </c>
      <c r="I305" t="s">
        <v>2903</v>
      </c>
      <c r="J305" t="s">
        <v>2904</v>
      </c>
      <c r="K305" t="s">
        <v>2905</v>
      </c>
      <c r="L305" t="s">
        <v>2906</v>
      </c>
      <c r="M305" t="s">
        <v>2907</v>
      </c>
      <c r="N305" t="s">
        <v>2908</v>
      </c>
      <c r="O305" t="s">
        <v>2909</v>
      </c>
      <c r="P305" t="s">
        <v>2910</v>
      </c>
    </row>
    <row r="306" spans="1:16" x14ac:dyDescent="0.35">
      <c r="A306" t="s">
        <v>2911</v>
      </c>
      <c r="B306" t="s">
        <v>2912</v>
      </c>
      <c r="C306" t="s">
        <v>18</v>
      </c>
      <c r="D306" t="s">
        <v>31</v>
      </c>
      <c r="E306" t="s">
        <v>114</v>
      </c>
      <c r="F306" s="1">
        <v>0.8</v>
      </c>
      <c r="G306">
        <v>4.3</v>
      </c>
      <c r="H306">
        <v>87</v>
      </c>
      <c r="I306" t="s">
        <v>2913</v>
      </c>
      <c r="J306" t="s">
        <v>2914</v>
      </c>
      <c r="K306" t="s">
        <v>2915</v>
      </c>
      <c r="L306" t="s">
        <v>2916</v>
      </c>
      <c r="M306" t="s">
        <v>2917</v>
      </c>
      <c r="N306" t="s">
        <v>2918</v>
      </c>
      <c r="O306" t="s">
        <v>2919</v>
      </c>
      <c r="P306" t="s">
        <v>2920</v>
      </c>
    </row>
    <row r="307" spans="1:16" x14ac:dyDescent="0.35">
      <c r="A307" t="s">
        <v>2921</v>
      </c>
      <c r="B307" t="s">
        <v>2922</v>
      </c>
      <c r="C307" t="s">
        <v>147</v>
      </c>
      <c r="D307" t="s">
        <v>90</v>
      </c>
      <c r="E307" t="s">
        <v>2923</v>
      </c>
      <c r="F307" s="1">
        <v>0.45</v>
      </c>
      <c r="G307">
        <v>4.4000000000000004</v>
      </c>
      <c r="H307" s="2">
        <v>2165</v>
      </c>
      <c r="I307" t="s">
        <v>2924</v>
      </c>
      <c r="J307" t="s">
        <v>2925</v>
      </c>
      <c r="K307" t="s">
        <v>2926</v>
      </c>
      <c r="L307" t="s">
        <v>2927</v>
      </c>
      <c r="M307" t="s">
        <v>2928</v>
      </c>
      <c r="N307" t="s">
        <v>2929</v>
      </c>
      <c r="O307" t="s">
        <v>2795</v>
      </c>
      <c r="P307" t="s">
        <v>2930</v>
      </c>
    </row>
    <row r="308" spans="1:16" x14ac:dyDescent="0.35">
      <c r="A308" t="s">
        <v>2931</v>
      </c>
      <c r="B308" t="s">
        <v>2932</v>
      </c>
      <c r="C308" t="s">
        <v>192</v>
      </c>
      <c r="D308" t="s">
        <v>768</v>
      </c>
      <c r="E308" t="s">
        <v>769</v>
      </c>
      <c r="F308" s="1">
        <v>0.37</v>
      </c>
      <c r="G308">
        <v>4.2</v>
      </c>
      <c r="H308" s="2">
        <v>1510</v>
      </c>
      <c r="I308" t="s">
        <v>2933</v>
      </c>
      <c r="J308" t="s">
        <v>2934</v>
      </c>
      <c r="K308" t="s">
        <v>2935</v>
      </c>
      <c r="L308" t="s">
        <v>2936</v>
      </c>
      <c r="M308" t="s">
        <v>2937</v>
      </c>
      <c r="N308" t="s">
        <v>2938</v>
      </c>
      <c r="O308" t="s">
        <v>2939</v>
      </c>
      <c r="P308" t="s">
        <v>2940</v>
      </c>
    </row>
    <row r="309" spans="1:16" x14ac:dyDescent="0.35">
      <c r="A309" t="s">
        <v>2941</v>
      </c>
      <c r="B309" t="s">
        <v>2942</v>
      </c>
      <c r="C309" t="s">
        <v>726</v>
      </c>
      <c r="D309" t="s">
        <v>2943</v>
      </c>
      <c r="E309" t="s">
        <v>2944</v>
      </c>
      <c r="F309" s="1">
        <v>0.15</v>
      </c>
      <c r="G309">
        <v>4.3</v>
      </c>
      <c r="H309">
        <v>106</v>
      </c>
      <c r="I309" t="s">
        <v>2945</v>
      </c>
      <c r="J309" t="s">
        <v>2946</v>
      </c>
      <c r="K309" t="s">
        <v>2947</v>
      </c>
      <c r="L309" t="s">
        <v>2948</v>
      </c>
      <c r="M309" t="s">
        <v>2949</v>
      </c>
      <c r="N309" t="s">
        <v>2950</v>
      </c>
      <c r="O309" t="s">
        <v>2951</v>
      </c>
      <c r="P309" t="s">
        <v>2952</v>
      </c>
    </row>
    <row r="310" spans="1:16" x14ac:dyDescent="0.35">
      <c r="A310" t="s">
        <v>2953</v>
      </c>
      <c r="B310" t="s">
        <v>2954</v>
      </c>
      <c r="C310" t="s">
        <v>192</v>
      </c>
      <c r="D310" t="s">
        <v>2955</v>
      </c>
      <c r="E310" t="s">
        <v>279</v>
      </c>
      <c r="F310" s="1">
        <v>0.45</v>
      </c>
      <c r="G310">
        <v>3.7</v>
      </c>
      <c r="H310">
        <v>129</v>
      </c>
      <c r="I310" t="s">
        <v>2956</v>
      </c>
      <c r="J310" t="s">
        <v>2957</v>
      </c>
      <c r="K310" t="s">
        <v>2958</v>
      </c>
      <c r="L310" t="s">
        <v>2959</v>
      </c>
      <c r="M310" t="s">
        <v>2960</v>
      </c>
      <c r="N310" t="s">
        <v>2961</v>
      </c>
      <c r="O310" t="s">
        <v>2962</v>
      </c>
      <c r="P310" t="s">
        <v>2963</v>
      </c>
    </row>
    <row r="311" spans="1:16" x14ac:dyDescent="0.35">
      <c r="A311" t="s">
        <v>2964</v>
      </c>
      <c r="B311" t="s">
        <v>2965</v>
      </c>
      <c r="C311" t="s">
        <v>18</v>
      </c>
      <c r="D311" t="s">
        <v>1821</v>
      </c>
      <c r="E311" t="s">
        <v>20</v>
      </c>
      <c r="F311" s="1">
        <v>0.66</v>
      </c>
      <c r="G311">
        <v>4.3</v>
      </c>
      <c r="H311" s="2">
        <v>3049</v>
      </c>
      <c r="I311" t="s">
        <v>2966</v>
      </c>
      <c r="J311" t="s">
        <v>2967</v>
      </c>
      <c r="K311" t="s">
        <v>2968</v>
      </c>
      <c r="L311" t="s">
        <v>2969</v>
      </c>
      <c r="M311" t="s">
        <v>2970</v>
      </c>
      <c r="N311" t="s">
        <v>2971</v>
      </c>
      <c r="O311" t="s">
        <v>2972</v>
      </c>
      <c r="P311" t="s">
        <v>2973</v>
      </c>
    </row>
    <row r="312" spans="1:16" x14ac:dyDescent="0.35">
      <c r="A312" t="s">
        <v>2974</v>
      </c>
      <c r="B312" t="s">
        <v>2975</v>
      </c>
      <c r="C312" t="s">
        <v>192</v>
      </c>
      <c r="D312" t="s">
        <v>2976</v>
      </c>
      <c r="E312" t="s">
        <v>2977</v>
      </c>
      <c r="F312" s="1">
        <v>0.35</v>
      </c>
      <c r="G312">
        <v>4.2</v>
      </c>
      <c r="H312" s="2">
        <v>32840</v>
      </c>
      <c r="I312" t="s">
        <v>2978</v>
      </c>
      <c r="J312" t="s">
        <v>196</v>
      </c>
      <c r="K312" t="s">
        <v>197</v>
      </c>
      <c r="L312" t="s">
        <v>198</v>
      </c>
      <c r="M312" t="s">
        <v>199</v>
      </c>
      <c r="N312" t="s">
        <v>200</v>
      </c>
      <c r="O312" t="s">
        <v>2979</v>
      </c>
      <c r="P312" t="s">
        <v>2980</v>
      </c>
    </row>
    <row r="313" spans="1:16" x14ac:dyDescent="0.35">
      <c r="A313" t="s">
        <v>2981</v>
      </c>
      <c r="B313" t="s">
        <v>2982</v>
      </c>
      <c r="C313" t="s">
        <v>147</v>
      </c>
      <c r="D313" t="s">
        <v>55</v>
      </c>
      <c r="E313" t="s">
        <v>43</v>
      </c>
      <c r="F313" s="1">
        <v>0.63</v>
      </c>
      <c r="G313">
        <v>4.4000000000000004</v>
      </c>
      <c r="H313">
        <v>390</v>
      </c>
      <c r="I313" t="s">
        <v>2983</v>
      </c>
      <c r="J313" t="s">
        <v>2984</v>
      </c>
      <c r="K313" t="s">
        <v>2985</v>
      </c>
      <c r="L313" t="s">
        <v>2986</v>
      </c>
      <c r="M313" t="s">
        <v>2987</v>
      </c>
      <c r="N313" t="s">
        <v>2988</v>
      </c>
      <c r="O313" t="s">
        <v>2989</v>
      </c>
      <c r="P313" t="s">
        <v>2990</v>
      </c>
    </row>
    <row r="314" spans="1:16" x14ac:dyDescent="0.35">
      <c r="A314" t="s">
        <v>2991</v>
      </c>
      <c r="B314" t="s">
        <v>2992</v>
      </c>
      <c r="C314" t="s">
        <v>2993</v>
      </c>
      <c r="D314" t="s">
        <v>2994</v>
      </c>
      <c r="E314" t="s">
        <v>2995</v>
      </c>
      <c r="F314" s="1">
        <v>0.23</v>
      </c>
      <c r="G314">
        <v>3.5</v>
      </c>
      <c r="H314">
        <v>621</v>
      </c>
      <c r="I314" t="s">
        <v>2996</v>
      </c>
      <c r="J314" t="s">
        <v>2997</v>
      </c>
      <c r="K314" t="s">
        <v>2998</v>
      </c>
      <c r="L314" t="s">
        <v>2999</v>
      </c>
      <c r="M314" t="s">
        <v>3000</v>
      </c>
      <c r="N314" t="s">
        <v>3001</v>
      </c>
      <c r="O314" t="s">
        <v>3002</v>
      </c>
      <c r="P314" t="s">
        <v>3003</v>
      </c>
    </row>
    <row r="315" spans="1:16" x14ac:dyDescent="0.35">
      <c r="A315" t="s">
        <v>3004</v>
      </c>
      <c r="B315" t="s">
        <v>3005</v>
      </c>
      <c r="C315" t="s">
        <v>18</v>
      </c>
      <c r="D315" t="s">
        <v>1900</v>
      </c>
      <c r="E315" t="s">
        <v>376</v>
      </c>
      <c r="F315" s="1">
        <v>0.78</v>
      </c>
      <c r="G315">
        <v>4.0999999999999996</v>
      </c>
      <c r="H315">
        <v>265</v>
      </c>
      <c r="I315" t="s">
        <v>3006</v>
      </c>
      <c r="J315" t="s">
        <v>3007</v>
      </c>
      <c r="K315" t="s">
        <v>3008</v>
      </c>
      <c r="L315" t="s">
        <v>3009</v>
      </c>
      <c r="M315" t="s">
        <v>3010</v>
      </c>
      <c r="N315" t="s">
        <v>3011</v>
      </c>
      <c r="O315" t="s">
        <v>3012</v>
      </c>
      <c r="P315" t="s">
        <v>3013</v>
      </c>
    </row>
    <row r="316" spans="1:16" x14ac:dyDescent="0.35">
      <c r="A316" t="s">
        <v>3014</v>
      </c>
      <c r="B316" t="s">
        <v>3015</v>
      </c>
      <c r="C316" t="s">
        <v>18</v>
      </c>
      <c r="D316" t="s">
        <v>365</v>
      </c>
      <c r="E316" t="s">
        <v>114</v>
      </c>
      <c r="F316" s="1">
        <v>0.61</v>
      </c>
      <c r="G316">
        <v>4.3</v>
      </c>
      <c r="H316">
        <v>838</v>
      </c>
      <c r="I316" t="s">
        <v>3016</v>
      </c>
      <c r="J316" t="s">
        <v>3017</v>
      </c>
      <c r="K316" t="s">
        <v>3018</v>
      </c>
      <c r="L316" t="s">
        <v>3019</v>
      </c>
      <c r="M316" t="s">
        <v>3020</v>
      </c>
      <c r="N316" t="s">
        <v>3021</v>
      </c>
      <c r="O316" t="s">
        <v>3022</v>
      </c>
      <c r="P316" t="s">
        <v>3023</v>
      </c>
    </row>
    <row r="317" spans="1:16" x14ac:dyDescent="0.35">
      <c r="A317" t="s">
        <v>3024</v>
      </c>
      <c r="B317" t="s">
        <v>3025</v>
      </c>
      <c r="C317" t="s">
        <v>522</v>
      </c>
      <c r="D317" t="s">
        <v>3026</v>
      </c>
      <c r="E317" t="s">
        <v>2122</v>
      </c>
      <c r="F317" s="1">
        <v>0.59</v>
      </c>
      <c r="G317">
        <v>4.2</v>
      </c>
      <c r="H317">
        <v>143</v>
      </c>
      <c r="I317" t="s">
        <v>3027</v>
      </c>
      <c r="J317" t="s">
        <v>3028</v>
      </c>
      <c r="K317" t="s">
        <v>3029</v>
      </c>
      <c r="L317" t="s">
        <v>3030</v>
      </c>
      <c r="M317" t="s">
        <v>3031</v>
      </c>
      <c r="N317" t="s">
        <v>3032</v>
      </c>
      <c r="O317" t="s">
        <v>3033</v>
      </c>
      <c r="P317" t="s">
        <v>3034</v>
      </c>
    </row>
    <row r="318" spans="1:16" x14ac:dyDescent="0.35">
      <c r="A318" t="s">
        <v>3035</v>
      </c>
      <c r="B318" t="s">
        <v>3036</v>
      </c>
      <c r="C318" t="s">
        <v>18</v>
      </c>
      <c r="D318" t="s">
        <v>102</v>
      </c>
      <c r="E318" t="s">
        <v>141</v>
      </c>
      <c r="F318" s="1">
        <v>0.63</v>
      </c>
      <c r="G318">
        <v>4</v>
      </c>
      <c r="H318">
        <v>151</v>
      </c>
      <c r="I318" t="s">
        <v>3037</v>
      </c>
      <c r="J318" t="s">
        <v>3038</v>
      </c>
      <c r="K318" t="s">
        <v>3039</v>
      </c>
      <c r="L318" t="s">
        <v>3040</v>
      </c>
      <c r="M318" t="s">
        <v>3041</v>
      </c>
      <c r="N318" t="s">
        <v>3042</v>
      </c>
      <c r="O318" t="s">
        <v>3043</v>
      </c>
      <c r="P318" t="s">
        <v>3044</v>
      </c>
    </row>
    <row r="319" spans="1:16" x14ac:dyDescent="0.35">
      <c r="A319" t="s">
        <v>3045</v>
      </c>
      <c r="B319" t="s">
        <v>3046</v>
      </c>
      <c r="C319" t="s">
        <v>522</v>
      </c>
      <c r="D319" t="s">
        <v>3047</v>
      </c>
      <c r="E319" t="s">
        <v>19</v>
      </c>
      <c r="F319" s="1">
        <v>0.38</v>
      </c>
      <c r="G319">
        <v>3.9</v>
      </c>
      <c r="H319">
        <v>200</v>
      </c>
      <c r="I319" t="s">
        <v>3048</v>
      </c>
      <c r="J319" t="s">
        <v>3049</v>
      </c>
      <c r="K319" t="s">
        <v>3050</v>
      </c>
      <c r="L319" t="s">
        <v>3051</v>
      </c>
      <c r="M319" t="s">
        <v>3052</v>
      </c>
      <c r="N319" t="s">
        <v>3053</v>
      </c>
      <c r="O319" t="s">
        <v>3054</v>
      </c>
      <c r="P319" t="s">
        <v>3055</v>
      </c>
    </row>
    <row r="320" spans="1:16" x14ac:dyDescent="0.35">
      <c r="A320" t="s">
        <v>3056</v>
      </c>
      <c r="B320" t="s">
        <v>3057</v>
      </c>
      <c r="C320" t="s">
        <v>522</v>
      </c>
      <c r="D320" t="s">
        <v>3058</v>
      </c>
      <c r="E320" t="s">
        <v>727</v>
      </c>
      <c r="F320" s="1">
        <v>0.54</v>
      </c>
      <c r="G320">
        <v>3.3</v>
      </c>
      <c r="H320">
        <v>227</v>
      </c>
      <c r="I320" t="s">
        <v>3059</v>
      </c>
      <c r="J320" t="s">
        <v>3060</v>
      </c>
      <c r="K320" t="s">
        <v>3061</v>
      </c>
      <c r="L320" t="s">
        <v>3062</v>
      </c>
      <c r="M320" t="s">
        <v>3063</v>
      </c>
      <c r="N320" t="s">
        <v>3064</v>
      </c>
      <c r="O320" t="s">
        <v>3065</v>
      </c>
      <c r="P320" t="s">
        <v>3066</v>
      </c>
    </row>
    <row r="321" spans="1:16" x14ac:dyDescent="0.35">
      <c r="A321" t="s">
        <v>3067</v>
      </c>
      <c r="B321" t="s">
        <v>3068</v>
      </c>
      <c r="C321" t="s">
        <v>522</v>
      </c>
      <c r="D321" t="s">
        <v>31</v>
      </c>
      <c r="E321" t="s">
        <v>90</v>
      </c>
      <c r="F321" s="1">
        <v>0.6</v>
      </c>
      <c r="G321">
        <v>3.8</v>
      </c>
      <c r="H321">
        <v>538</v>
      </c>
      <c r="I321" t="s">
        <v>3069</v>
      </c>
      <c r="J321" t="s">
        <v>3070</v>
      </c>
      <c r="K321" t="s">
        <v>3071</v>
      </c>
      <c r="L321" t="s">
        <v>3072</v>
      </c>
      <c r="M321" t="s">
        <v>3073</v>
      </c>
      <c r="N321" t="s">
        <v>3074</v>
      </c>
      <c r="O321" t="s">
        <v>3075</v>
      </c>
      <c r="P321" t="s">
        <v>3076</v>
      </c>
    </row>
    <row r="322" spans="1:16" x14ac:dyDescent="0.35">
      <c r="A322" t="s">
        <v>3077</v>
      </c>
      <c r="B322" t="s">
        <v>3078</v>
      </c>
      <c r="C322" t="s">
        <v>147</v>
      </c>
      <c r="D322" t="s">
        <v>102</v>
      </c>
      <c r="E322" t="s">
        <v>376</v>
      </c>
      <c r="F322" s="1">
        <v>0.5</v>
      </c>
      <c r="G322">
        <v>4</v>
      </c>
      <c r="H322">
        <v>171</v>
      </c>
      <c r="I322" t="s">
        <v>3079</v>
      </c>
      <c r="J322" t="s">
        <v>3080</v>
      </c>
      <c r="K322" t="s">
        <v>3081</v>
      </c>
      <c r="L322" t="s">
        <v>3082</v>
      </c>
      <c r="M322" t="s">
        <v>3083</v>
      </c>
      <c r="N322" t="s">
        <v>3084</v>
      </c>
      <c r="O322" t="s">
        <v>3085</v>
      </c>
      <c r="P322" t="s">
        <v>3086</v>
      </c>
    </row>
    <row r="323" spans="1:16" x14ac:dyDescent="0.35">
      <c r="A323" t="s">
        <v>3087</v>
      </c>
      <c r="B323" t="s">
        <v>3088</v>
      </c>
      <c r="C323" t="s">
        <v>192</v>
      </c>
      <c r="D323" t="s">
        <v>300</v>
      </c>
      <c r="E323" t="s">
        <v>300</v>
      </c>
      <c r="F323" s="1">
        <v>0</v>
      </c>
      <c r="G323">
        <v>4.3</v>
      </c>
      <c r="H323" s="2">
        <v>27508</v>
      </c>
      <c r="I323" t="s">
        <v>3089</v>
      </c>
      <c r="J323" t="s">
        <v>3090</v>
      </c>
      <c r="K323" t="s">
        <v>3091</v>
      </c>
      <c r="L323" t="s">
        <v>3092</v>
      </c>
      <c r="M323" t="s">
        <v>3093</v>
      </c>
      <c r="N323" t="s">
        <v>3094</v>
      </c>
      <c r="O323" t="s">
        <v>3095</v>
      </c>
      <c r="P323" t="s">
        <v>3096</v>
      </c>
    </row>
    <row r="324" spans="1:16" x14ac:dyDescent="0.35">
      <c r="A324" t="s">
        <v>3097</v>
      </c>
      <c r="B324" t="s">
        <v>3098</v>
      </c>
      <c r="C324" t="s">
        <v>18</v>
      </c>
      <c r="D324" t="s">
        <v>102</v>
      </c>
      <c r="E324" t="s">
        <v>55</v>
      </c>
      <c r="F324" s="1">
        <v>0.56999999999999995</v>
      </c>
      <c r="G324">
        <v>3.9</v>
      </c>
      <c r="H324" s="2">
        <v>1454</v>
      </c>
      <c r="I324" t="s">
        <v>3099</v>
      </c>
      <c r="J324" t="s">
        <v>3100</v>
      </c>
      <c r="K324" t="s">
        <v>3101</v>
      </c>
      <c r="L324" t="s">
        <v>3102</v>
      </c>
      <c r="M324" t="s">
        <v>3103</v>
      </c>
      <c r="N324" t="s">
        <v>3104</v>
      </c>
      <c r="O324" t="s">
        <v>3105</v>
      </c>
      <c r="P324" t="s">
        <v>3106</v>
      </c>
    </row>
    <row r="325" spans="1:16" x14ac:dyDescent="0.35">
      <c r="A325" t="s">
        <v>3107</v>
      </c>
      <c r="B325" t="s">
        <v>3108</v>
      </c>
      <c r="C325" t="s">
        <v>192</v>
      </c>
      <c r="D325" t="s">
        <v>2554</v>
      </c>
      <c r="E325" t="s">
        <v>3109</v>
      </c>
      <c r="F325" s="1">
        <v>0.52</v>
      </c>
      <c r="G325">
        <v>4.2</v>
      </c>
      <c r="H325" s="2">
        <v>2951</v>
      </c>
      <c r="I325" t="s">
        <v>3110</v>
      </c>
      <c r="J325" t="s">
        <v>3111</v>
      </c>
      <c r="K325" t="s">
        <v>3112</v>
      </c>
      <c r="L325" t="s">
        <v>3113</v>
      </c>
      <c r="M325" t="s">
        <v>3114</v>
      </c>
      <c r="N325" t="s">
        <v>3115</v>
      </c>
      <c r="O325" t="s">
        <v>3116</v>
      </c>
      <c r="P325" t="s">
        <v>3117</v>
      </c>
    </row>
    <row r="326" spans="1:16" x14ac:dyDescent="0.35">
      <c r="A326" t="s">
        <v>3118</v>
      </c>
      <c r="B326" t="s">
        <v>3119</v>
      </c>
      <c r="C326" t="s">
        <v>18</v>
      </c>
      <c r="D326" t="s">
        <v>205</v>
      </c>
      <c r="E326" t="s">
        <v>114</v>
      </c>
      <c r="F326" s="1">
        <v>0.75</v>
      </c>
      <c r="G326">
        <v>5</v>
      </c>
      <c r="I326" t="s">
        <v>3120</v>
      </c>
      <c r="J326" t="s">
        <v>3121</v>
      </c>
      <c r="K326" t="s">
        <v>3122</v>
      </c>
      <c r="L326" t="s">
        <v>3123</v>
      </c>
      <c r="M326" t="s">
        <v>3124</v>
      </c>
      <c r="N326" t="s">
        <v>3125</v>
      </c>
      <c r="O326" t="s">
        <v>3126</v>
      </c>
      <c r="P326" t="s">
        <v>3127</v>
      </c>
    </row>
    <row r="327" spans="1:16" x14ac:dyDescent="0.35">
      <c r="A327" t="s">
        <v>3128</v>
      </c>
      <c r="B327" t="s">
        <v>3129</v>
      </c>
      <c r="C327" t="s">
        <v>192</v>
      </c>
      <c r="D327" t="s">
        <v>3130</v>
      </c>
      <c r="E327" t="s">
        <v>3131</v>
      </c>
      <c r="F327" s="1">
        <v>0.11</v>
      </c>
      <c r="G327">
        <v>4.0999999999999996</v>
      </c>
      <c r="H327" s="2">
        <v>6753</v>
      </c>
      <c r="I327" t="s">
        <v>3132</v>
      </c>
      <c r="J327" t="s">
        <v>2101</v>
      </c>
      <c r="K327" t="s">
        <v>2102</v>
      </c>
      <c r="L327" t="s">
        <v>2103</v>
      </c>
      <c r="M327" t="s">
        <v>2104</v>
      </c>
      <c r="N327" t="s">
        <v>2105</v>
      </c>
      <c r="O327" t="s">
        <v>3133</v>
      </c>
      <c r="P327" t="s">
        <v>3134</v>
      </c>
    </row>
    <row r="328" spans="1:16" x14ac:dyDescent="0.35">
      <c r="A328" t="s">
        <v>3135</v>
      </c>
      <c r="B328" t="s">
        <v>3136</v>
      </c>
      <c r="C328" t="s">
        <v>192</v>
      </c>
      <c r="D328" t="s">
        <v>3137</v>
      </c>
      <c r="E328" t="s">
        <v>3138</v>
      </c>
      <c r="F328" s="1">
        <v>0.51</v>
      </c>
      <c r="G328">
        <v>3.9</v>
      </c>
      <c r="H328" s="2">
        <v>3518</v>
      </c>
      <c r="I328" t="s">
        <v>3139</v>
      </c>
      <c r="J328" t="s">
        <v>3140</v>
      </c>
      <c r="K328" t="s">
        <v>3141</v>
      </c>
      <c r="L328" t="s">
        <v>3142</v>
      </c>
      <c r="M328" t="s">
        <v>3143</v>
      </c>
      <c r="N328" t="s">
        <v>3144</v>
      </c>
      <c r="O328" t="s">
        <v>3145</v>
      </c>
      <c r="P328" t="s">
        <v>3146</v>
      </c>
    </row>
    <row r="329" spans="1:16" x14ac:dyDescent="0.35">
      <c r="A329" t="s">
        <v>3147</v>
      </c>
      <c r="B329" t="s">
        <v>3148</v>
      </c>
      <c r="C329" t="s">
        <v>192</v>
      </c>
      <c r="D329" t="s">
        <v>3149</v>
      </c>
      <c r="E329" t="s">
        <v>3150</v>
      </c>
      <c r="F329" s="1">
        <v>0.46</v>
      </c>
      <c r="G329">
        <v>4.2</v>
      </c>
      <c r="H329" s="2">
        <v>1510</v>
      </c>
      <c r="I329" t="s">
        <v>3151</v>
      </c>
      <c r="J329" t="s">
        <v>2934</v>
      </c>
      <c r="K329" t="s">
        <v>2935</v>
      </c>
      <c r="L329" t="s">
        <v>2936</v>
      </c>
      <c r="M329" t="s">
        <v>2937</v>
      </c>
      <c r="N329" t="s">
        <v>2938</v>
      </c>
      <c r="O329" t="s">
        <v>3152</v>
      </c>
      <c r="P329" t="s">
        <v>3153</v>
      </c>
    </row>
    <row r="330" spans="1:16" x14ac:dyDescent="0.35">
      <c r="A330" t="s">
        <v>3154</v>
      </c>
      <c r="B330" t="s">
        <v>3155</v>
      </c>
      <c r="C330" t="s">
        <v>18</v>
      </c>
      <c r="D330" t="s">
        <v>32</v>
      </c>
      <c r="E330" t="s">
        <v>114</v>
      </c>
      <c r="F330" s="1">
        <v>0.65</v>
      </c>
      <c r="G330">
        <v>4.3</v>
      </c>
      <c r="H330">
        <v>838</v>
      </c>
      <c r="I330" t="s">
        <v>3156</v>
      </c>
      <c r="J330" t="s">
        <v>3017</v>
      </c>
      <c r="K330" t="s">
        <v>3018</v>
      </c>
      <c r="L330" t="s">
        <v>3019</v>
      </c>
      <c r="M330" t="s">
        <v>3020</v>
      </c>
      <c r="N330" t="s">
        <v>3021</v>
      </c>
      <c r="O330" t="s">
        <v>3157</v>
      </c>
      <c r="P330" t="s">
        <v>3158</v>
      </c>
    </row>
    <row r="331" spans="1:16" x14ac:dyDescent="0.35">
      <c r="A331" t="s">
        <v>3159</v>
      </c>
      <c r="B331" t="s">
        <v>3160</v>
      </c>
      <c r="C331" t="s">
        <v>522</v>
      </c>
      <c r="D331" t="s">
        <v>3161</v>
      </c>
      <c r="E331" t="s">
        <v>90</v>
      </c>
      <c r="F331" s="1">
        <v>0.61</v>
      </c>
      <c r="G331">
        <v>3.8</v>
      </c>
      <c r="H331">
        <v>136</v>
      </c>
      <c r="I331" t="s">
        <v>3162</v>
      </c>
      <c r="J331" t="s">
        <v>3163</v>
      </c>
      <c r="K331" t="s">
        <v>3164</v>
      </c>
      <c r="L331" t="s">
        <v>3165</v>
      </c>
      <c r="M331" t="s">
        <v>3166</v>
      </c>
      <c r="N331" t="s">
        <v>3167</v>
      </c>
      <c r="O331" t="s">
        <v>3168</v>
      </c>
      <c r="P331" t="s">
        <v>3169</v>
      </c>
    </row>
    <row r="332" spans="1:16" x14ac:dyDescent="0.35">
      <c r="A332" t="s">
        <v>3170</v>
      </c>
      <c r="B332" t="s">
        <v>3171</v>
      </c>
      <c r="C332" t="s">
        <v>2180</v>
      </c>
      <c r="D332" t="s">
        <v>885</v>
      </c>
      <c r="E332" t="s">
        <v>1679</v>
      </c>
      <c r="F332" s="1">
        <v>0.48</v>
      </c>
      <c r="G332">
        <v>4.3</v>
      </c>
      <c r="H332">
        <v>301</v>
      </c>
      <c r="I332" t="s">
        <v>3172</v>
      </c>
      <c r="J332" t="s">
        <v>3173</v>
      </c>
      <c r="K332" t="s">
        <v>3174</v>
      </c>
      <c r="L332" t="s">
        <v>3175</v>
      </c>
      <c r="M332" t="s">
        <v>3176</v>
      </c>
      <c r="N332" t="s">
        <v>3177</v>
      </c>
      <c r="O332" t="s">
        <v>3178</v>
      </c>
      <c r="P332" t="s">
        <v>3179</v>
      </c>
    </row>
    <row r="333" spans="1:16" x14ac:dyDescent="0.35">
      <c r="A333" t="s">
        <v>3180</v>
      </c>
      <c r="B333" t="s">
        <v>3181</v>
      </c>
      <c r="C333" t="s">
        <v>18</v>
      </c>
      <c r="D333" t="s">
        <v>3182</v>
      </c>
      <c r="E333" t="s">
        <v>43</v>
      </c>
      <c r="F333" s="1">
        <v>0.2</v>
      </c>
      <c r="G333">
        <v>4.4000000000000004</v>
      </c>
      <c r="H333" s="2">
        <v>19763</v>
      </c>
      <c r="I333" t="s">
        <v>3183</v>
      </c>
      <c r="J333" t="s">
        <v>3184</v>
      </c>
      <c r="K333" t="s">
        <v>3185</v>
      </c>
      <c r="L333" t="s">
        <v>3186</v>
      </c>
      <c r="M333" t="s">
        <v>3187</v>
      </c>
      <c r="N333" t="s">
        <v>3188</v>
      </c>
      <c r="O333" t="s">
        <v>3189</v>
      </c>
      <c r="P333" t="s">
        <v>3190</v>
      </c>
    </row>
    <row r="334" spans="1:16" x14ac:dyDescent="0.35">
      <c r="A334" t="s">
        <v>3191</v>
      </c>
      <c r="B334" t="s">
        <v>3192</v>
      </c>
      <c r="C334" t="s">
        <v>192</v>
      </c>
      <c r="D334" t="s">
        <v>3193</v>
      </c>
      <c r="E334" t="s">
        <v>3131</v>
      </c>
      <c r="F334" s="1">
        <v>0.33</v>
      </c>
      <c r="G334">
        <v>4.3</v>
      </c>
      <c r="H334" s="2">
        <v>21252</v>
      </c>
      <c r="I334" t="s">
        <v>3194</v>
      </c>
      <c r="J334" t="s">
        <v>3195</v>
      </c>
      <c r="K334" t="s">
        <v>3196</v>
      </c>
      <c r="L334" t="s">
        <v>3197</v>
      </c>
      <c r="M334" t="s">
        <v>3198</v>
      </c>
      <c r="N334" t="s">
        <v>3199</v>
      </c>
      <c r="O334" t="s">
        <v>3200</v>
      </c>
      <c r="P334" t="s">
        <v>3201</v>
      </c>
    </row>
    <row r="335" spans="1:16" x14ac:dyDescent="0.35">
      <c r="A335" t="s">
        <v>3202</v>
      </c>
      <c r="B335" t="s">
        <v>3203</v>
      </c>
      <c r="C335" t="s">
        <v>18</v>
      </c>
      <c r="D335" t="s">
        <v>102</v>
      </c>
      <c r="E335" t="s">
        <v>141</v>
      </c>
      <c r="F335" s="1">
        <v>0.63</v>
      </c>
      <c r="G335">
        <v>4.3</v>
      </c>
      <c r="H335" s="2">
        <v>1902</v>
      </c>
      <c r="I335" t="s">
        <v>3204</v>
      </c>
      <c r="J335" t="s">
        <v>3205</v>
      </c>
      <c r="K335" t="s">
        <v>3206</v>
      </c>
      <c r="L335" t="s">
        <v>3207</v>
      </c>
      <c r="M335" t="s">
        <v>3208</v>
      </c>
      <c r="N335" t="s">
        <v>3209</v>
      </c>
      <c r="O335" t="s">
        <v>3210</v>
      </c>
      <c r="P335" t="s">
        <v>3211</v>
      </c>
    </row>
    <row r="336" spans="1:16" x14ac:dyDescent="0.35">
      <c r="A336" t="s">
        <v>3212</v>
      </c>
      <c r="B336" t="s">
        <v>3213</v>
      </c>
      <c r="C336" t="s">
        <v>3214</v>
      </c>
      <c r="D336" t="s">
        <v>234</v>
      </c>
      <c r="E336" t="s">
        <v>301</v>
      </c>
      <c r="F336" s="1">
        <v>0.91</v>
      </c>
      <c r="G336">
        <v>4.2</v>
      </c>
      <c r="H336" s="2">
        <v>13937</v>
      </c>
      <c r="I336" t="s">
        <v>3215</v>
      </c>
      <c r="J336" t="s">
        <v>3216</v>
      </c>
      <c r="K336" t="s">
        <v>3217</v>
      </c>
      <c r="L336" t="s">
        <v>3218</v>
      </c>
      <c r="M336" t="s">
        <v>3219</v>
      </c>
      <c r="N336" t="s">
        <v>3220</v>
      </c>
      <c r="O336" t="s">
        <v>3221</v>
      </c>
      <c r="P336" t="s">
        <v>3222</v>
      </c>
    </row>
    <row r="337" spans="1:16" x14ac:dyDescent="0.35">
      <c r="A337" t="s">
        <v>3223</v>
      </c>
      <c r="B337" t="s">
        <v>3224</v>
      </c>
      <c r="C337" t="s">
        <v>3214</v>
      </c>
      <c r="D337" t="s">
        <v>3225</v>
      </c>
      <c r="E337" t="s">
        <v>1280</v>
      </c>
      <c r="F337" s="1">
        <v>0.8</v>
      </c>
      <c r="G337">
        <v>4.3</v>
      </c>
      <c r="H337" s="2">
        <v>27696</v>
      </c>
      <c r="I337" t="s">
        <v>3226</v>
      </c>
      <c r="J337" t="s">
        <v>3227</v>
      </c>
      <c r="K337" t="s">
        <v>3228</v>
      </c>
      <c r="L337" t="s">
        <v>3229</v>
      </c>
      <c r="M337" t="s">
        <v>3230</v>
      </c>
      <c r="N337" t="s">
        <v>3231</v>
      </c>
      <c r="O337" t="s">
        <v>3232</v>
      </c>
      <c r="P337" t="s">
        <v>3233</v>
      </c>
    </row>
    <row r="338" spans="1:16" x14ac:dyDescent="0.35">
      <c r="A338" t="s">
        <v>3234</v>
      </c>
      <c r="B338" t="s">
        <v>3235</v>
      </c>
      <c r="C338" t="s">
        <v>3214</v>
      </c>
      <c r="D338" t="s">
        <v>322</v>
      </c>
      <c r="E338" t="s">
        <v>3236</v>
      </c>
      <c r="F338" s="1">
        <v>0.75</v>
      </c>
      <c r="G338">
        <v>3.8</v>
      </c>
      <c r="H338" s="2">
        <v>17831</v>
      </c>
      <c r="I338" t="s">
        <v>3237</v>
      </c>
      <c r="J338" t="s">
        <v>3238</v>
      </c>
      <c r="K338" t="s">
        <v>3239</v>
      </c>
      <c r="L338" t="s">
        <v>3240</v>
      </c>
      <c r="M338" t="s">
        <v>3241</v>
      </c>
      <c r="N338" t="s">
        <v>3242</v>
      </c>
      <c r="O338" t="s">
        <v>3243</v>
      </c>
      <c r="P338" t="s">
        <v>3244</v>
      </c>
    </row>
    <row r="339" spans="1:16" x14ac:dyDescent="0.35">
      <c r="A339" t="s">
        <v>3245</v>
      </c>
      <c r="B339" t="s">
        <v>3246</v>
      </c>
      <c r="C339" t="s">
        <v>3247</v>
      </c>
      <c r="D339" t="s">
        <v>3248</v>
      </c>
      <c r="E339" t="s">
        <v>545</v>
      </c>
      <c r="F339" s="1">
        <v>7.0000000000000007E-2</v>
      </c>
      <c r="G339">
        <v>4.3</v>
      </c>
      <c r="H339" s="2">
        <v>178912</v>
      </c>
      <c r="I339" t="s">
        <v>3249</v>
      </c>
      <c r="J339" t="s">
        <v>3250</v>
      </c>
      <c r="K339" t="s">
        <v>3251</v>
      </c>
      <c r="L339" t="s">
        <v>3252</v>
      </c>
      <c r="M339" t="s">
        <v>3253</v>
      </c>
      <c r="N339" t="s">
        <v>3254</v>
      </c>
      <c r="O339" t="s">
        <v>3255</v>
      </c>
      <c r="P339" t="s">
        <v>3256</v>
      </c>
    </row>
    <row r="340" spans="1:16" x14ac:dyDescent="0.35">
      <c r="A340" t="s">
        <v>3257</v>
      </c>
      <c r="B340" t="s">
        <v>3258</v>
      </c>
      <c r="C340" t="s">
        <v>3259</v>
      </c>
      <c r="D340" t="s">
        <v>3260</v>
      </c>
      <c r="E340" t="s">
        <v>2625</v>
      </c>
      <c r="F340" s="1">
        <v>0.28000000000000003</v>
      </c>
      <c r="G340">
        <v>4</v>
      </c>
      <c r="H340" s="2">
        <v>7807</v>
      </c>
      <c r="I340" t="s">
        <v>3261</v>
      </c>
      <c r="J340" t="s">
        <v>3262</v>
      </c>
      <c r="K340" t="s">
        <v>3263</v>
      </c>
      <c r="L340" t="s">
        <v>3264</v>
      </c>
      <c r="M340" t="s">
        <v>3265</v>
      </c>
      <c r="N340" t="s">
        <v>3266</v>
      </c>
      <c r="O340" t="s">
        <v>3267</v>
      </c>
      <c r="P340" t="s">
        <v>3268</v>
      </c>
    </row>
    <row r="341" spans="1:16" x14ac:dyDescent="0.35">
      <c r="A341" t="s">
        <v>3269</v>
      </c>
      <c r="B341" t="s">
        <v>3270</v>
      </c>
      <c r="C341" t="s">
        <v>3259</v>
      </c>
      <c r="D341" t="s">
        <v>3271</v>
      </c>
      <c r="E341" t="s">
        <v>3271</v>
      </c>
      <c r="F341" s="1">
        <v>0</v>
      </c>
      <c r="G341">
        <v>4.3</v>
      </c>
      <c r="H341" s="2">
        <v>17415</v>
      </c>
      <c r="I341" t="s">
        <v>3272</v>
      </c>
      <c r="J341" t="s">
        <v>3273</v>
      </c>
      <c r="K341" t="s">
        <v>3274</v>
      </c>
      <c r="L341" t="s">
        <v>3275</v>
      </c>
      <c r="M341" t="s">
        <v>3276</v>
      </c>
      <c r="N341" t="s">
        <v>3277</v>
      </c>
      <c r="O341" t="s">
        <v>3278</v>
      </c>
      <c r="P341" t="s">
        <v>3279</v>
      </c>
    </row>
    <row r="342" spans="1:16" x14ac:dyDescent="0.35">
      <c r="A342" t="s">
        <v>3280</v>
      </c>
      <c r="B342" t="s">
        <v>3281</v>
      </c>
      <c r="C342" t="s">
        <v>3259</v>
      </c>
      <c r="D342" t="s">
        <v>3271</v>
      </c>
      <c r="E342" t="s">
        <v>3271</v>
      </c>
      <c r="F342" s="1">
        <v>0</v>
      </c>
      <c r="G342">
        <v>4.3</v>
      </c>
      <c r="H342" s="2">
        <v>17415</v>
      </c>
      <c r="I342" t="s">
        <v>3282</v>
      </c>
      <c r="J342" t="s">
        <v>3273</v>
      </c>
      <c r="K342" t="s">
        <v>3274</v>
      </c>
      <c r="L342" t="s">
        <v>3275</v>
      </c>
      <c r="M342" t="s">
        <v>3276</v>
      </c>
      <c r="N342" t="s">
        <v>3277</v>
      </c>
      <c r="O342" t="s">
        <v>3283</v>
      </c>
      <c r="P342" t="s">
        <v>3284</v>
      </c>
    </row>
    <row r="343" spans="1:16" x14ac:dyDescent="0.35">
      <c r="A343" t="s">
        <v>3285</v>
      </c>
      <c r="B343" t="s">
        <v>3286</v>
      </c>
      <c r="C343" t="s">
        <v>3259</v>
      </c>
      <c r="D343" t="s">
        <v>3260</v>
      </c>
      <c r="E343" t="s">
        <v>2625</v>
      </c>
      <c r="F343" s="1">
        <v>0.28000000000000003</v>
      </c>
      <c r="G343">
        <v>4</v>
      </c>
      <c r="H343" s="2">
        <v>7807</v>
      </c>
      <c r="I343" t="s">
        <v>3261</v>
      </c>
      <c r="J343" t="s">
        <v>3262</v>
      </c>
      <c r="K343" t="s">
        <v>3263</v>
      </c>
      <c r="L343" t="s">
        <v>3264</v>
      </c>
      <c r="M343" t="s">
        <v>3265</v>
      </c>
      <c r="N343" t="s">
        <v>3266</v>
      </c>
      <c r="O343" t="s">
        <v>3287</v>
      </c>
      <c r="P343" t="s">
        <v>3288</v>
      </c>
    </row>
    <row r="344" spans="1:16" x14ac:dyDescent="0.35">
      <c r="A344" t="s">
        <v>3289</v>
      </c>
      <c r="B344" t="s">
        <v>3290</v>
      </c>
      <c r="C344" t="s">
        <v>3259</v>
      </c>
      <c r="D344" t="s">
        <v>3260</v>
      </c>
      <c r="E344" t="s">
        <v>2625</v>
      </c>
      <c r="F344" s="1">
        <v>0.28000000000000003</v>
      </c>
      <c r="G344">
        <v>4</v>
      </c>
      <c r="H344" s="2">
        <v>7807</v>
      </c>
      <c r="I344" t="s">
        <v>3261</v>
      </c>
      <c r="J344" t="s">
        <v>3262</v>
      </c>
      <c r="K344" t="s">
        <v>3263</v>
      </c>
      <c r="L344" t="s">
        <v>3264</v>
      </c>
      <c r="M344" t="s">
        <v>3265</v>
      </c>
      <c r="N344" t="s">
        <v>3266</v>
      </c>
      <c r="O344" t="s">
        <v>3291</v>
      </c>
      <c r="P344" t="s">
        <v>3292</v>
      </c>
    </row>
    <row r="345" spans="1:16" x14ac:dyDescent="0.35">
      <c r="A345" t="s">
        <v>3293</v>
      </c>
      <c r="B345" t="s">
        <v>3294</v>
      </c>
      <c r="C345" t="s">
        <v>3295</v>
      </c>
      <c r="D345" t="s">
        <v>3296</v>
      </c>
      <c r="E345" t="s">
        <v>78</v>
      </c>
      <c r="F345" s="1">
        <v>0.43</v>
      </c>
      <c r="G345">
        <v>4.4000000000000004</v>
      </c>
      <c r="H345" s="2">
        <v>67259</v>
      </c>
      <c r="I345" t="s">
        <v>3297</v>
      </c>
      <c r="J345" t="s">
        <v>3298</v>
      </c>
      <c r="K345" t="s">
        <v>3299</v>
      </c>
      <c r="L345" t="s">
        <v>3300</v>
      </c>
      <c r="M345" t="s">
        <v>3301</v>
      </c>
      <c r="N345" t="s">
        <v>3302</v>
      </c>
      <c r="O345" t="s">
        <v>3303</v>
      </c>
      <c r="P345" t="s">
        <v>3304</v>
      </c>
    </row>
    <row r="346" spans="1:16" x14ac:dyDescent="0.35">
      <c r="A346" t="s">
        <v>3305</v>
      </c>
      <c r="B346" t="s">
        <v>3306</v>
      </c>
      <c r="C346" t="s">
        <v>3214</v>
      </c>
      <c r="D346" t="s">
        <v>3307</v>
      </c>
      <c r="E346" t="s">
        <v>2215</v>
      </c>
      <c r="F346" s="1">
        <v>0.62</v>
      </c>
      <c r="G346">
        <v>4.0999999999999996</v>
      </c>
      <c r="H346" s="2">
        <v>10689</v>
      </c>
      <c r="I346" t="s">
        <v>3308</v>
      </c>
      <c r="J346" t="s">
        <v>3309</v>
      </c>
      <c r="K346" t="s">
        <v>3310</v>
      </c>
      <c r="L346" t="s">
        <v>3311</v>
      </c>
      <c r="M346" t="s">
        <v>3312</v>
      </c>
      <c r="N346" t="s">
        <v>3313</v>
      </c>
      <c r="O346" t="s">
        <v>3314</v>
      </c>
      <c r="P346" t="s">
        <v>3315</v>
      </c>
    </row>
    <row r="347" spans="1:16" x14ac:dyDescent="0.35">
      <c r="A347" t="s">
        <v>3316</v>
      </c>
      <c r="B347" t="s">
        <v>3317</v>
      </c>
      <c r="C347" t="s">
        <v>3318</v>
      </c>
      <c r="D347" t="s">
        <v>885</v>
      </c>
      <c r="E347" t="s">
        <v>476</v>
      </c>
      <c r="F347" s="1">
        <v>0.19</v>
      </c>
      <c r="G347">
        <v>4</v>
      </c>
      <c r="H347" s="2">
        <v>128311</v>
      </c>
      <c r="I347" t="s">
        <v>3319</v>
      </c>
      <c r="J347" t="s">
        <v>3320</v>
      </c>
      <c r="K347" t="s">
        <v>3321</v>
      </c>
      <c r="L347" t="s">
        <v>3322</v>
      </c>
      <c r="M347" t="s">
        <v>3323</v>
      </c>
      <c r="N347" t="s">
        <v>3324</v>
      </c>
      <c r="O347" t="s">
        <v>3325</v>
      </c>
      <c r="P347" t="s">
        <v>3326</v>
      </c>
    </row>
    <row r="348" spans="1:16" x14ac:dyDescent="0.35">
      <c r="A348" t="s">
        <v>3327</v>
      </c>
      <c r="B348" t="s">
        <v>3328</v>
      </c>
      <c r="C348" t="s">
        <v>3214</v>
      </c>
      <c r="D348" t="s">
        <v>622</v>
      </c>
      <c r="E348" t="s">
        <v>3329</v>
      </c>
      <c r="F348" s="1">
        <v>0.79</v>
      </c>
      <c r="G348">
        <v>3.9</v>
      </c>
      <c r="H348" s="2">
        <v>21796</v>
      </c>
      <c r="I348" t="s">
        <v>3330</v>
      </c>
      <c r="J348" t="s">
        <v>3331</v>
      </c>
      <c r="K348" t="s">
        <v>3332</v>
      </c>
      <c r="L348" t="s">
        <v>3333</v>
      </c>
      <c r="M348" t="s">
        <v>3334</v>
      </c>
      <c r="N348" t="s">
        <v>3335</v>
      </c>
      <c r="O348" t="s">
        <v>3336</v>
      </c>
      <c r="P348" t="s">
        <v>3337</v>
      </c>
    </row>
    <row r="349" spans="1:16" x14ac:dyDescent="0.35">
      <c r="A349" t="s">
        <v>3338</v>
      </c>
      <c r="B349" t="s">
        <v>3339</v>
      </c>
      <c r="C349" t="s">
        <v>3340</v>
      </c>
      <c r="D349" t="s">
        <v>376</v>
      </c>
      <c r="E349" t="s">
        <v>114</v>
      </c>
      <c r="F349" s="1">
        <v>0.4</v>
      </c>
      <c r="G349">
        <v>4.0999999999999996</v>
      </c>
      <c r="H349" s="2">
        <v>192590</v>
      </c>
      <c r="I349" t="s">
        <v>3341</v>
      </c>
      <c r="J349" t="s">
        <v>3342</v>
      </c>
      <c r="K349" t="s">
        <v>3343</v>
      </c>
      <c r="L349" t="s">
        <v>3344</v>
      </c>
      <c r="M349" t="s">
        <v>3345</v>
      </c>
      <c r="N349" t="s">
        <v>3346</v>
      </c>
      <c r="O349" t="s">
        <v>3347</v>
      </c>
      <c r="P349" t="s">
        <v>3348</v>
      </c>
    </row>
    <row r="350" spans="1:16" x14ac:dyDescent="0.35">
      <c r="A350" t="s">
        <v>3349</v>
      </c>
      <c r="B350" t="s">
        <v>3350</v>
      </c>
      <c r="C350" t="s">
        <v>3259</v>
      </c>
      <c r="D350" t="s">
        <v>3351</v>
      </c>
      <c r="E350" t="s">
        <v>3352</v>
      </c>
      <c r="F350" s="1">
        <v>0.21</v>
      </c>
      <c r="G350">
        <v>4.2</v>
      </c>
      <c r="H350">
        <v>284</v>
      </c>
      <c r="I350" t="s">
        <v>3353</v>
      </c>
      <c r="J350" t="s">
        <v>3354</v>
      </c>
      <c r="K350" t="s">
        <v>3355</v>
      </c>
      <c r="L350" t="s">
        <v>3356</v>
      </c>
      <c r="M350" t="s">
        <v>3357</v>
      </c>
      <c r="N350" t="s">
        <v>3358</v>
      </c>
      <c r="O350" t="s">
        <v>3359</v>
      </c>
      <c r="P350" t="s">
        <v>3360</v>
      </c>
    </row>
    <row r="351" spans="1:16" x14ac:dyDescent="0.35">
      <c r="A351" t="s">
        <v>3361</v>
      </c>
      <c r="B351" t="s">
        <v>3362</v>
      </c>
      <c r="C351" t="s">
        <v>3340</v>
      </c>
      <c r="D351" t="s">
        <v>376</v>
      </c>
      <c r="E351" t="s">
        <v>1679</v>
      </c>
      <c r="F351" s="1">
        <v>0.76</v>
      </c>
      <c r="G351">
        <v>3.9</v>
      </c>
      <c r="H351" s="2">
        <v>58162</v>
      </c>
      <c r="I351" t="s">
        <v>3363</v>
      </c>
      <c r="J351" t="s">
        <v>3364</v>
      </c>
      <c r="K351" t="s">
        <v>3365</v>
      </c>
      <c r="L351" t="s">
        <v>3366</v>
      </c>
      <c r="M351" t="s">
        <v>3367</v>
      </c>
      <c r="N351" t="s">
        <v>3368</v>
      </c>
      <c r="O351" t="s">
        <v>3369</v>
      </c>
      <c r="P351" t="s">
        <v>3370</v>
      </c>
    </row>
    <row r="352" spans="1:16" x14ac:dyDescent="0.35">
      <c r="A352" t="s">
        <v>3371</v>
      </c>
      <c r="B352" t="s">
        <v>3372</v>
      </c>
      <c r="C352" t="s">
        <v>3259</v>
      </c>
      <c r="D352" t="s">
        <v>2625</v>
      </c>
      <c r="E352" t="s">
        <v>3352</v>
      </c>
      <c r="F352" s="1">
        <v>0.25</v>
      </c>
      <c r="G352">
        <v>4</v>
      </c>
      <c r="H352" s="2">
        <v>12796</v>
      </c>
      <c r="I352" t="s">
        <v>3373</v>
      </c>
      <c r="J352" t="s">
        <v>3374</v>
      </c>
      <c r="K352" t="s">
        <v>3375</v>
      </c>
      <c r="L352" t="s">
        <v>3376</v>
      </c>
      <c r="M352" t="s">
        <v>3377</v>
      </c>
      <c r="N352" t="s">
        <v>3378</v>
      </c>
      <c r="O352" t="s">
        <v>3379</v>
      </c>
      <c r="P352" t="s">
        <v>3380</v>
      </c>
    </row>
    <row r="353" spans="1:16" x14ac:dyDescent="0.35">
      <c r="A353" t="s">
        <v>3381</v>
      </c>
      <c r="B353" t="s">
        <v>3382</v>
      </c>
      <c r="C353" t="s">
        <v>3383</v>
      </c>
      <c r="D353" t="s">
        <v>32</v>
      </c>
      <c r="E353" t="s">
        <v>885</v>
      </c>
      <c r="F353" s="1">
        <v>0.73</v>
      </c>
      <c r="G353">
        <v>4</v>
      </c>
      <c r="H353" s="2">
        <v>14282</v>
      </c>
      <c r="I353" t="s">
        <v>3384</v>
      </c>
      <c r="J353" t="s">
        <v>3385</v>
      </c>
      <c r="K353" t="s">
        <v>3386</v>
      </c>
      <c r="L353" t="s">
        <v>3387</v>
      </c>
      <c r="M353" t="s">
        <v>3388</v>
      </c>
      <c r="N353" t="s">
        <v>3389</v>
      </c>
      <c r="O353" t="s">
        <v>3390</v>
      </c>
      <c r="P353" t="s">
        <v>3391</v>
      </c>
    </row>
    <row r="354" spans="1:16" x14ac:dyDescent="0.35">
      <c r="A354" t="s">
        <v>3392</v>
      </c>
      <c r="B354" t="s">
        <v>3393</v>
      </c>
      <c r="C354" t="s">
        <v>3340</v>
      </c>
      <c r="D354" t="s">
        <v>32</v>
      </c>
      <c r="E354" t="s">
        <v>114</v>
      </c>
      <c r="F354" s="1">
        <v>0.65</v>
      </c>
      <c r="G354">
        <v>4.0999999999999996</v>
      </c>
      <c r="H354" s="2">
        <v>363713</v>
      </c>
      <c r="I354" t="s">
        <v>3394</v>
      </c>
      <c r="J354" t="s">
        <v>3395</v>
      </c>
      <c r="K354" t="s">
        <v>3396</v>
      </c>
      <c r="L354" t="s">
        <v>3397</v>
      </c>
      <c r="M354" t="s">
        <v>3398</v>
      </c>
      <c r="N354" t="s">
        <v>3399</v>
      </c>
      <c r="O354" t="s">
        <v>3400</v>
      </c>
      <c r="P354" t="s">
        <v>3401</v>
      </c>
    </row>
    <row r="355" spans="1:16" x14ac:dyDescent="0.35">
      <c r="A355" t="s">
        <v>3402</v>
      </c>
      <c r="B355" t="s">
        <v>3403</v>
      </c>
      <c r="C355" t="s">
        <v>3295</v>
      </c>
      <c r="D355" t="s">
        <v>3404</v>
      </c>
      <c r="E355" t="s">
        <v>3405</v>
      </c>
      <c r="F355" s="1">
        <v>0.47</v>
      </c>
      <c r="G355">
        <v>4.4000000000000004</v>
      </c>
      <c r="H355" s="2">
        <v>67259</v>
      </c>
      <c r="I355" t="s">
        <v>3297</v>
      </c>
      <c r="J355" t="s">
        <v>3298</v>
      </c>
      <c r="K355" t="s">
        <v>3299</v>
      </c>
      <c r="L355" t="s">
        <v>3300</v>
      </c>
      <c r="M355" t="s">
        <v>3301</v>
      </c>
      <c r="N355" t="s">
        <v>3302</v>
      </c>
      <c r="O355" t="s">
        <v>3406</v>
      </c>
      <c r="P355" t="s">
        <v>3407</v>
      </c>
    </row>
    <row r="356" spans="1:16" x14ac:dyDescent="0.35">
      <c r="A356" t="s">
        <v>3408</v>
      </c>
      <c r="B356" t="s">
        <v>3409</v>
      </c>
      <c r="C356" t="s">
        <v>3259</v>
      </c>
      <c r="D356" t="s">
        <v>3351</v>
      </c>
      <c r="E356" t="s">
        <v>3352</v>
      </c>
      <c r="F356" s="1">
        <v>0.21</v>
      </c>
      <c r="G356">
        <v>4.2</v>
      </c>
      <c r="H356">
        <v>284</v>
      </c>
      <c r="I356" t="s">
        <v>3353</v>
      </c>
      <c r="J356" t="s">
        <v>3354</v>
      </c>
      <c r="K356" t="s">
        <v>3355</v>
      </c>
      <c r="L356" t="s">
        <v>3356</v>
      </c>
      <c r="M356" t="s">
        <v>3357</v>
      </c>
      <c r="N356" t="s">
        <v>3358</v>
      </c>
      <c r="O356" t="s">
        <v>3410</v>
      </c>
      <c r="P356" t="s">
        <v>3411</v>
      </c>
    </row>
    <row r="357" spans="1:16" x14ac:dyDescent="0.35">
      <c r="A357" t="s">
        <v>3412</v>
      </c>
      <c r="B357" t="s">
        <v>3413</v>
      </c>
      <c r="C357" t="s">
        <v>3247</v>
      </c>
      <c r="D357" t="s">
        <v>622</v>
      </c>
      <c r="E357" t="s">
        <v>1679</v>
      </c>
      <c r="F357" s="1">
        <v>0.4</v>
      </c>
      <c r="G357">
        <v>4.3</v>
      </c>
      <c r="H357" s="2">
        <v>15970</v>
      </c>
      <c r="I357" t="s">
        <v>3414</v>
      </c>
      <c r="J357" t="s">
        <v>3415</v>
      </c>
      <c r="K357" t="s">
        <v>3416</v>
      </c>
      <c r="L357" t="s">
        <v>3417</v>
      </c>
      <c r="M357" t="s">
        <v>3418</v>
      </c>
      <c r="N357" t="s">
        <v>3419</v>
      </c>
      <c r="O357" t="s">
        <v>3420</v>
      </c>
      <c r="P357" t="s">
        <v>3421</v>
      </c>
    </row>
    <row r="358" spans="1:16" x14ac:dyDescent="0.35">
      <c r="A358" t="s">
        <v>3422</v>
      </c>
      <c r="B358" t="s">
        <v>3423</v>
      </c>
      <c r="C358" t="s">
        <v>3247</v>
      </c>
      <c r="D358" t="s">
        <v>3424</v>
      </c>
      <c r="E358" t="s">
        <v>545</v>
      </c>
      <c r="F358" s="1">
        <v>0.48</v>
      </c>
      <c r="G358">
        <v>4.3</v>
      </c>
      <c r="H358" s="2">
        <v>178912</v>
      </c>
      <c r="I358" t="s">
        <v>3425</v>
      </c>
      <c r="J358" t="s">
        <v>3250</v>
      </c>
      <c r="K358" t="s">
        <v>3251</v>
      </c>
      <c r="L358" t="s">
        <v>3252</v>
      </c>
      <c r="M358" t="s">
        <v>3253</v>
      </c>
      <c r="N358" t="s">
        <v>3254</v>
      </c>
      <c r="O358" t="s">
        <v>3426</v>
      </c>
      <c r="P358" t="s">
        <v>3427</v>
      </c>
    </row>
    <row r="359" spans="1:16" x14ac:dyDescent="0.35">
      <c r="A359" t="s">
        <v>3428</v>
      </c>
      <c r="B359" t="s">
        <v>3429</v>
      </c>
      <c r="C359" t="s">
        <v>3430</v>
      </c>
      <c r="D359" t="s">
        <v>32</v>
      </c>
      <c r="E359" t="s">
        <v>114</v>
      </c>
      <c r="F359" s="1">
        <v>0.65</v>
      </c>
      <c r="G359">
        <v>3.9</v>
      </c>
      <c r="H359" s="2">
        <v>46399</v>
      </c>
      <c r="I359" t="s">
        <v>3431</v>
      </c>
      <c r="J359" t="s">
        <v>3432</v>
      </c>
      <c r="K359" t="s">
        <v>3433</v>
      </c>
      <c r="L359" t="s">
        <v>3434</v>
      </c>
      <c r="M359" t="s">
        <v>3435</v>
      </c>
      <c r="N359" t="s">
        <v>3436</v>
      </c>
      <c r="O359" t="s">
        <v>3437</v>
      </c>
      <c r="P359" t="s">
        <v>3438</v>
      </c>
    </row>
    <row r="360" spans="1:16" x14ac:dyDescent="0.35">
      <c r="A360" t="s">
        <v>3439</v>
      </c>
      <c r="B360" t="s">
        <v>3440</v>
      </c>
      <c r="C360" t="s">
        <v>3441</v>
      </c>
      <c r="D360" t="s">
        <v>3442</v>
      </c>
      <c r="E360" t="s">
        <v>1412</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5">
      <c r="A361" t="s">
        <v>3451</v>
      </c>
      <c r="B361" t="s">
        <v>3452</v>
      </c>
      <c r="C361" t="s">
        <v>3214</v>
      </c>
      <c r="D361" t="s">
        <v>476</v>
      </c>
      <c r="E361" t="s">
        <v>839</v>
      </c>
      <c r="F361" s="1">
        <v>0.6</v>
      </c>
      <c r="G361">
        <v>4</v>
      </c>
      <c r="H361" s="2">
        <v>30254</v>
      </c>
      <c r="I361" t="s">
        <v>3453</v>
      </c>
      <c r="J361" t="s">
        <v>3454</v>
      </c>
      <c r="K361" t="s">
        <v>3455</v>
      </c>
      <c r="L361" t="s">
        <v>3456</v>
      </c>
      <c r="M361" t="s">
        <v>3457</v>
      </c>
      <c r="N361" t="s">
        <v>3458</v>
      </c>
      <c r="O361" t="s">
        <v>3459</v>
      </c>
      <c r="P361" t="s">
        <v>3460</v>
      </c>
    </row>
    <row r="362" spans="1:16" x14ac:dyDescent="0.35">
      <c r="A362" t="s">
        <v>3461</v>
      </c>
      <c r="B362" t="s">
        <v>3462</v>
      </c>
      <c r="C362" t="s">
        <v>3214</v>
      </c>
      <c r="D362" t="s">
        <v>622</v>
      </c>
      <c r="E362" t="s">
        <v>714</v>
      </c>
      <c r="F362" s="1">
        <v>0.81</v>
      </c>
      <c r="G362">
        <v>4.2</v>
      </c>
      <c r="H362" s="2">
        <v>22636</v>
      </c>
      <c r="I362" t="s">
        <v>3463</v>
      </c>
      <c r="J362" t="s">
        <v>3464</v>
      </c>
      <c r="K362" t="s">
        <v>3465</v>
      </c>
      <c r="L362" t="s">
        <v>3466</v>
      </c>
      <c r="M362" t="s">
        <v>3467</v>
      </c>
      <c r="N362" t="s">
        <v>3468</v>
      </c>
      <c r="O362" t="s">
        <v>3469</v>
      </c>
      <c r="P362" t="s">
        <v>3470</v>
      </c>
    </row>
    <row r="363" spans="1:16" x14ac:dyDescent="0.35">
      <c r="A363" t="s">
        <v>3471</v>
      </c>
      <c r="B363" t="s">
        <v>3472</v>
      </c>
      <c r="C363" t="s">
        <v>3259</v>
      </c>
      <c r="D363" t="s">
        <v>3473</v>
      </c>
      <c r="E363" t="s">
        <v>2977</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5">
      <c r="A364" t="s">
        <v>3482</v>
      </c>
      <c r="B364" t="s">
        <v>3483</v>
      </c>
      <c r="C364" t="s">
        <v>3295</v>
      </c>
      <c r="D364" t="s">
        <v>3484</v>
      </c>
      <c r="E364" t="s">
        <v>149</v>
      </c>
      <c r="F364" s="1">
        <v>0.47</v>
      </c>
      <c r="G364">
        <v>4.4000000000000004</v>
      </c>
      <c r="H364" s="2">
        <v>67259</v>
      </c>
      <c r="I364" t="s">
        <v>3485</v>
      </c>
      <c r="J364" t="s">
        <v>3298</v>
      </c>
      <c r="K364" t="s">
        <v>3299</v>
      </c>
      <c r="L364" t="s">
        <v>3300</v>
      </c>
      <c r="M364" t="s">
        <v>3301</v>
      </c>
      <c r="N364" t="s">
        <v>3302</v>
      </c>
      <c r="O364" t="s">
        <v>3486</v>
      </c>
      <c r="P364" t="s">
        <v>3487</v>
      </c>
    </row>
    <row r="365" spans="1:16" x14ac:dyDescent="0.35">
      <c r="A365" t="s">
        <v>3488</v>
      </c>
      <c r="B365" t="s">
        <v>3489</v>
      </c>
      <c r="C365" t="s">
        <v>3259</v>
      </c>
      <c r="D365" t="s">
        <v>575</v>
      </c>
      <c r="E365" t="s">
        <v>3490</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5">
      <c r="A366" t="s">
        <v>3499</v>
      </c>
      <c r="B366" t="s">
        <v>3213</v>
      </c>
      <c r="C366" t="s">
        <v>3214</v>
      </c>
      <c r="D366" t="s">
        <v>234</v>
      </c>
      <c r="E366" t="s">
        <v>301</v>
      </c>
      <c r="F366" s="1">
        <v>0.91</v>
      </c>
      <c r="G366">
        <v>4.2</v>
      </c>
      <c r="H366" s="2">
        <v>13937</v>
      </c>
      <c r="I366" t="s">
        <v>3500</v>
      </c>
      <c r="J366" t="s">
        <v>3216</v>
      </c>
      <c r="K366" t="s">
        <v>3217</v>
      </c>
      <c r="L366" t="s">
        <v>3218</v>
      </c>
      <c r="M366" t="s">
        <v>3219</v>
      </c>
      <c r="N366" t="s">
        <v>3220</v>
      </c>
      <c r="O366" t="s">
        <v>3501</v>
      </c>
      <c r="P366" t="s">
        <v>3502</v>
      </c>
    </row>
    <row r="367" spans="1:16" x14ac:dyDescent="0.35">
      <c r="A367" t="s">
        <v>3503</v>
      </c>
      <c r="B367" t="s">
        <v>3504</v>
      </c>
      <c r="C367" t="s">
        <v>3214</v>
      </c>
      <c r="D367" t="s">
        <v>545</v>
      </c>
      <c r="E367" t="s">
        <v>1280</v>
      </c>
      <c r="F367" s="1">
        <v>0.78</v>
      </c>
      <c r="G367">
        <v>4.2</v>
      </c>
      <c r="H367" s="2">
        <v>29471</v>
      </c>
      <c r="I367" t="s">
        <v>3505</v>
      </c>
      <c r="J367" t="s">
        <v>3506</v>
      </c>
      <c r="K367" t="s">
        <v>3507</v>
      </c>
      <c r="L367" t="s">
        <v>3508</v>
      </c>
      <c r="M367" t="s">
        <v>3509</v>
      </c>
      <c r="N367" t="s">
        <v>3510</v>
      </c>
      <c r="O367" t="s">
        <v>3511</v>
      </c>
      <c r="P367" t="s">
        <v>3512</v>
      </c>
    </row>
    <row r="368" spans="1:16" x14ac:dyDescent="0.35">
      <c r="A368" t="s">
        <v>3513</v>
      </c>
      <c r="B368" t="s">
        <v>3514</v>
      </c>
      <c r="C368" t="s">
        <v>3259</v>
      </c>
      <c r="D368" t="s">
        <v>2976</v>
      </c>
      <c r="E368" t="s">
        <v>194</v>
      </c>
      <c r="F368" s="1">
        <v>0.32</v>
      </c>
      <c r="G368">
        <v>4.0999999999999996</v>
      </c>
      <c r="H368" s="2">
        <v>22318</v>
      </c>
      <c r="I368" t="s">
        <v>3515</v>
      </c>
      <c r="J368" t="s">
        <v>3475</v>
      </c>
      <c r="K368" t="s">
        <v>3476</v>
      </c>
      <c r="L368" t="s">
        <v>3477</v>
      </c>
      <c r="M368" t="s">
        <v>3478</v>
      </c>
      <c r="N368" t="s">
        <v>3479</v>
      </c>
      <c r="O368" t="s">
        <v>3516</v>
      </c>
      <c r="P368" t="s">
        <v>3517</v>
      </c>
    </row>
    <row r="369" spans="1:16" x14ac:dyDescent="0.35">
      <c r="A369" t="s">
        <v>3518</v>
      </c>
      <c r="B369" t="s">
        <v>3519</v>
      </c>
      <c r="C369" t="s">
        <v>3259</v>
      </c>
      <c r="D369" t="s">
        <v>3520</v>
      </c>
      <c r="E369" t="s">
        <v>3521</v>
      </c>
      <c r="F369" s="1">
        <v>0.21</v>
      </c>
      <c r="G369">
        <v>4</v>
      </c>
      <c r="H369" s="2">
        <v>21350</v>
      </c>
      <c r="I369" t="s">
        <v>3522</v>
      </c>
      <c r="J369" t="s">
        <v>3523</v>
      </c>
      <c r="K369" t="s">
        <v>3524</v>
      </c>
      <c r="L369" t="s">
        <v>3525</v>
      </c>
      <c r="M369" t="s">
        <v>3526</v>
      </c>
      <c r="N369" t="s">
        <v>3527</v>
      </c>
      <c r="O369" t="s">
        <v>3528</v>
      </c>
      <c r="P369" t="s">
        <v>3529</v>
      </c>
    </row>
    <row r="370" spans="1:16" x14ac:dyDescent="0.35">
      <c r="A370" t="s">
        <v>3530</v>
      </c>
      <c r="B370" t="s">
        <v>3213</v>
      </c>
      <c r="C370" t="s">
        <v>3214</v>
      </c>
      <c r="D370" t="s">
        <v>234</v>
      </c>
      <c r="E370" t="s">
        <v>301</v>
      </c>
      <c r="F370" s="1">
        <v>0.91</v>
      </c>
      <c r="G370">
        <v>4.2</v>
      </c>
      <c r="H370" s="2">
        <v>13937</v>
      </c>
      <c r="I370" t="s">
        <v>3500</v>
      </c>
      <c r="J370" t="s">
        <v>3216</v>
      </c>
      <c r="K370" t="s">
        <v>3217</v>
      </c>
      <c r="L370" t="s">
        <v>3218</v>
      </c>
      <c r="M370" t="s">
        <v>3219</v>
      </c>
      <c r="N370" t="s">
        <v>3220</v>
      </c>
      <c r="O370" t="s">
        <v>3531</v>
      </c>
      <c r="P370" t="s">
        <v>3532</v>
      </c>
    </row>
    <row r="371" spans="1:16" x14ac:dyDescent="0.35">
      <c r="A371" t="s">
        <v>16</v>
      </c>
      <c r="B371" t="s">
        <v>17</v>
      </c>
      <c r="C371" t="s">
        <v>18</v>
      </c>
      <c r="D371" t="s">
        <v>19</v>
      </c>
      <c r="E371" t="s">
        <v>20</v>
      </c>
      <c r="F371" s="1">
        <v>0.64</v>
      </c>
      <c r="G371">
        <v>4.2</v>
      </c>
      <c r="H371" s="2">
        <v>24270</v>
      </c>
      <c r="I371" t="s">
        <v>21</v>
      </c>
      <c r="J371" t="s">
        <v>22</v>
      </c>
      <c r="K371" t="s">
        <v>23</v>
      </c>
      <c r="L371" t="s">
        <v>24</v>
      </c>
      <c r="M371" t="s">
        <v>25</v>
      </c>
      <c r="N371" t="s">
        <v>926</v>
      </c>
      <c r="O371" t="s">
        <v>3533</v>
      </c>
      <c r="P371" t="s">
        <v>3534</v>
      </c>
    </row>
    <row r="372" spans="1:16" x14ac:dyDescent="0.35">
      <c r="A372" t="s">
        <v>3535</v>
      </c>
      <c r="B372" t="s">
        <v>3536</v>
      </c>
      <c r="C372" t="s">
        <v>3259</v>
      </c>
      <c r="D372" t="s">
        <v>1229</v>
      </c>
      <c r="E372" t="s">
        <v>3537</v>
      </c>
      <c r="F372" s="1">
        <v>0.23</v>
      </c>
      <c r="G372">
        <v>4.0999999999999996</v>
      </c>
      <c r="H372" s="2">
        <v>313836</v>
      </c>
      <c r="I372" t="s">
        <v>3538</v>
      </c>
      <c r="J372" t="s">
        <v>3539</v>
      </c>
      <c r="K372" t="s">
        <v>3540</v>
      </c>
      <c r="L372" t="s">
        <v>3541</v>
      </c>
      <c r="M372" t="s">
        <v>3542</v>
      </c>
      <c r="N372" t="s">
        <v>3543</v>
      </c>
      <c r="O372" t="s">
        <v>3544</v>
      </c>
      <c r="P372" t="s">
        <v>3545</v>
      </c>
    </row>
    <row r="373" spans="1:16" x14ac:dyDescent="0.35">
      <c r="A373" t="s">
        <v>3546</v>
      </c>
      <c r="B373" t="s">
        <v>3547</v>
      </c>
      <c r="C373" t="s">
        <v>3259</v>
      </c>
      <c r="D373" t="s">
        <v>3260</v>
      </c>
      <c r="E373" t="s">
        <v>1229</v>
      </c>
      <c r="F373" s="1">
        <v>0.24</v>
      </c>
      <c r="G373">
        <v>4.0999999999999996</v>
      </c>
      <c r="H373" s="2">
        <v>313836</v>
      </c>
      <c r="I373" t="s">
        <v>3548</v>
      </c>
      <c r="J373" t="s">
        <v>3539</v>
      </c>
      <c r="K373" t="s">
        <v>3540</v>
      </c>
      <c r="L373" t="s">
        <v>3541</v>
      </c>
      <c r="M373" t="s">
        <v>3542</v>
      </c>
      <c r="N373" t="s">
        <v>3543</v>
      </c>
      <c r="O373" t="s">
        <v>3549</v>
      </c>
      <c r="P373" t="s">
        <v>3550</v>
      </c>
    </row>
    <row r="374" spans="1:16" x14ac:dyDescent="0.35">
      <c r="A374" t="s">
        <v>3551</v>
      </c>
      <c r="B374" t="s">
        <v>3213</v>
      </c>
      <c r="C374" t="s">
        <v>3214</v>
      </c>
      <c r="D374" t="s">
        <v>234</v>
      </c>
      <c r="E374" t="s">
        <v>301</v>
      </c>
      <c r="F374" s="1">
        <v>0.91</v>
      </c>
      <c r="G374">
        <v>4.2</v>
      </c>
      <c r="H374" s="2">
        <v>13937</v>
      </c>
      <c r="I374" t="s">
        <v>3552</v>
      </c>
      <c r="J374" t="s">
        <v>3216</v>
      </c>
      <c r="K374" t="s">
        <v>3217</v>
      </c>
      <c r="L374" t="s">
        <v>3218</v>
      </c>
      <c r="M374" t="s">
        <v>3219</v>
      </c>
      <c r="N374" t="s">
        <v>3220</v>
      </c>
      <c r="O374" t="s">
        <v>3553</v>
      </c>
      <c r="P374" t="s">
        <v>3554</v>
      </c>
    </row>
    <row r="375" spans="1:16" x14ac:dyDescent="0.35">
      <c r="A375" t="s">
        <v>3555</v>
      </c>
      <c r="B375" t="s">
        <v>3556</v>
      </c>
      <c r="C375" t="s">
        <v>3259</v>
      </c>
      <c r="D375" t="s">
        <v>2625</v>
      </c>
      <c r="E375" t="s">
        <v>3352</v>
      </c>
      <c r="F375" s="1">
        <v>0.25</v>
      </c>
      <c r="G375">
        <v>4</v>
      </c>
      <c r="H375" s="2">
        <v>12796</v>
      </c>
      <c r="I375" t="s">
        <v>3373</v>
      </c>
      <c r="J375" t="s">
        <v>3374</v>
      </c>
      <c r="K375" t="s">
        <v>3375</v>
      </c>
      <c r="L375" t="s">
        <v>3376</v>
      </c>
      <c r="M375" t="s">
        <v>3377</v>
      </c>
      <c r="N375" t="s">
        <v>3378</v>
      </c>
      <c r="O375" t="s">
        <v>3557</v>
      </c>
      <c r="P375" t="s">
        <v>3558</v>
      </c>
    </row>
    <row r="376" spans="1:16" x14ac:dyDescent="0.35">
      <c r="A376" t="s">
        <v>3559</v>
      </c>
      <c r="B376" t="s">
        <v>3560</v>
      </c>
      <c r="C376" t="s">
        <v>3561</v>
      </c>
      <c r="D376" t="s">
        <v>665</v>
      </c>
      <c r="E376" t="s">
        <v>3562</v>
      </c>
      <c r="F376" s="1">
        <v>0.72</v>
      </c>
      <c r="G376">
        <v>4.3</v>
      </c>
      <c r="H376" s="2">
        <v>14185</v>
      </c>
      <c r="I376" t="s">
        <v>3563</v>
      </c>
      <c r="J376" t="s">
        <v>2238</v>
      </c>
      <c r="K376" t="s">
        <v>2239</v>
      </c>
      <c r="L376" t="s">
        <v>2240</v>
      </c>
      <c r="M376" t="s">
        <v>2241</v>
      </c>
      <c r="N376" t="s">
        <v>3564</v>
      </c>
      <c r="O376" t="s">
        <v>3565</v>
      </c>
      <c r="P376" t="s">
        <v>3566</v>
      </c>
    </row>
    <row r="377" spans="1:16" x14ac:dyDescent="0.35">
      <c r="A377" t="s">
        <v>3567</v>
      </c>
      <c r="B377" t="s">
        <v>3568</v>
      </c>
      <c r="C377" t="s">
        <v>3214</v>
      </c>
      <c r="D377" t="s">
        <v>839</v>
      </c>
      <c r="E377" t="s">
        <v>2976</v>
      </c>
      <c r="F377" s="1">
        <v>0.76</v>
      </c>
      <c r="G377">
        <v>4.3</v>
      </c>
      <c r="H377" s="2">
        <v>17159</v>
      </c>
      <c r="I377" t="s">
        <v>3569</v>
      </c>
      <c r="J377" t="s">
        <v>3570</v>
      </c>
      <c r="K377" t="s">
        <v>3571</v>
      </c>
      <c r="L377" t="s">
        <v>3572</v>
      </c>
      <c r="M377" t="s">
        <v>3573</v>
      </c>
      <c r="N377" t="s">
        <v>3574</v>
      </c>
      <c r="O377" t="s">
        <v>3575</v>
      </c>
      <c r="P377" t="s">
        <v>3576</v>
      </c>
    </row>
    <row r="378" spans="1:16" x14ac:dyDescent="0.35">
      <c r="A378" t="s">
        <v>3577</v>
      </c>
      <c r="B378" t="s">
        <v>3578</v>
      </c>
      <c r="C378" t="s">
        <v>3214</v>
      </c>
      <c r="D378" t="s">
        <v>3579</v>
      </c>
      <c r="E378" t="s">
        <v>3580</v>
      </c>
      <c r="F378" s="1">
        <v>0.5</v>
      </c>
      <c r="G378">
        <v>4.0999999999999996</v>
      </c>
      <c r="H378" s="2">
        <v>5179</v>
      </c>
      <c r="I378" t="s">
        <v>3581</v>
      </c>
      <c r="J378" t="s">
        <v>3582</v>
      </c>
      <c r="K378" t="s">
        <v>3583</v>
      </c>
      <c r="L378" t="s">
        <v>3584</v>
      </c>
      <c r="M378" t="s">
        <v>3585</v>
      </c>
      <c r="N378" t="s">
        <v>3586</v>
      </c>
      <c r="O378" t="s">
        <v>3587</v>
      </c>
      <c r="P378" t="s">
        <v>3588</v>
      </c>
    </row>
    <row r="379" spans="1:16" x14ac:dyDescent="0.35">
      <c r="A379" t="s">
        <v>29</v>
      </c>
      <c r="B379" t="s">
        <v>30</v>
      </c>
      <c r="C379" t="s">
        <v>18</v>
      </c>
      <c r="D379" t="s">
        <v>31</v>
      </c>
      <c r="E379" t="s">
        <v>32</v>
      </c>
      <c r="F379" s="1">
        <v>0.43</v>
      </c>
      <c r="G379">
        <v>4</v>
      </c>
      <c r="H379" s="2">
        <v>43993</v>
      </c>
      <c r="I379" t="s">
        <v>33</v>
      </c>
      <c r="J379" t="s">
        <v>34</v>
      </c>
      <c r="K379" t="s">
        <v>35</v>
      </c>
      <c r="L379" t="s">
        <v>36</v>
      </c>
      <c r="M379" t="s">
        <v>37</v>
      </c>
      <c r="N379" t="s">
        <v>38</v>
      </c>
      <c r="O379" t="s">
        <v>3589</v>
      </c>
      <c r="P379" t="s">
        <v>3590</v>
      </c>
    </row>
    <row r="380" spans="1:16" x14ac:dyDescent="0.35">
      <c r="A380" t="s">
        <v>3591</v>
      </c>
      <c r="B380" t="s">
        <v>3592</v>
      </c>
      <c r="C380" t="s">
        <v>3259</v>
      </c>
      <c r="D380" t="s">
        <v>3593</v>
      </c>
      <c r="E380" t="s">
        <v>2553</v>
      </c>
      <c r="F380" s="1">
        <v>0.18</v>
      </c>
      <c r="G380">
        <v>4.0999999999999996</v>
      </c>
      <c r="H380" s="2">
        <v>19252</v>
      </c>
      <c r="I380" t="s">
        <v>3594</v>
      </c>
      <c r="J380" t="s">
        <v>3595</v>
      </c>
      <c r="K380" t="s">
        <v>3596</v>
      </c>
      <c r="L380" t="s">
        <v>3597</v>
      </c>
      <c r="M380" t="s">
        <v>3598</v>
      </c>
      <c r="N380" t="s">
        <v>3599</v>
      </c>
      <c r="O380" t="s">
        <v>3600</v>
      </c>
      <c r="P380" t="s">
        <v>3601</v>
      </c>
    </row>
    <row r="381" spans="1:16" x14ac:dyDescent="0.35">
      <c r="A381" t="s">
        <v>41</v>
      </c>
      <c r="B381" t="s">
        <v>42</v>
      </c>
      <c r="C381" t="s">
        <v>18</v>
      </c>
      <c r="D381" t="s">
        <v>31</v>
      </c>
      <c r="E381" t="s">
        <v>114</v>
      </c>
      <c r="F381" s="1">
        <v>0.8</v>
      </c>
      <c r="G381">
        <v>3.9</v>
      </c>
      <c r="H381" s="2">
        <v>7928</v>
      </c>
      <c r="I381" t="s">
        <v>3602</v>
      </c>
      <c r="J381" t="s">
        <v>45</v>
      </c>
      <c r="K381" t="s">
        <v>46</v>
      </c>
      <c r="L381" t="s">
        <v>47</v>
      </c>
      <c r="M381" t="s">
        <v>48</v>
      </c>
      <c r="N381" t="s">
        <v>3603</v>
      </c>
      <c r="O381" t="s">
        <v>3604</v>
      </c>
      <c r="P381" t="s">
        <v>3605</v>
      </c>
    </row>
    <row r="382" spans="1:16" x14ac:dyDescent="0.35">
      <c r="A382" t="s">
        <v>3606</v>
      </c>
      <c r="B382" t="s">
        <v>3213</v>
      </c>
      <c r="C382" t="s">
        <v>3214</v>
      </c>
      <c r="D382" t="s">
        <v>234</v>
      </c>
      <c r="E382" t="s">
        <v>301</v>
      </c>
      <c r="F382" s="1">
        <v>0.91</v>
      </c>
      <c r="G382">
        <v>4.2</v>
      </c>
      <c r="H382" s="2">
        <v>13937</v>
      </c>
      <c r="I382" t="s">
        <v>3215</v>
      </c>
      <c r="J382" t="s">
        <v>3216</v>
      </c>
      <c r="K382" t="s">
        <v>3217</v>
      </c>
      <c r="L382" t="s">
        <v>3218</v>
      </c>
      <c r="M382" t="s">
        <v>3219</v>
      </c>
      <c r="N382" t="s">
        <v>3220</v>
      </c>
      <c r="O382" t="s">
        <v>3607</v>
      </c>
      <c r="P382" t="s">
        <v>3608</v>
      </c>
    </row>
    <row r="383" spans="1:16" x14ac:dyDescent="0.35">
      <c r="A383" t="s">
        <v>3609</v>
      </c>
      <c r="B383" t="s">
        <v>3610</v>
      </c>
      <c r="C383" t="s">
        <v>3259</v>
      </c>
      <c r="D383" t="s">
        <v>2625</v>
      </c>
      <c r="E383" t="s">
        <v>3352</v>
      </c>
      <c r="F383" s="1">
        <v>0.25</v>
      </c>
      <c r="G383">
        <v>4</v>
      </c>
      <c r="H383" s="2">
        <v>12796</v>
      </c>
      <c r="I383" t="s">
        <v>3373</v>
      </c>
      <c r="J383" t="s">
        <v>3374</v>
      </c>
      <c r="K383" t="s">
        <v>3375</v>
      </c>
      <c r="L383" t="s">
        <v>3376</v>
      </c>
      <c r="M383" t="s">
        <v>3377</v>
      </c>
      <c r="N383" t="s">
        <v>3378</v>
      </c>
      <c r="O383" t="s">
        <v>3611</v>
      </c>
      <c r="P383" t="s">
        <v>3612</v>
      </c>
    </row>
    <row r="384" spans="1:16" x14ac:dyDescent="0.35">
      <c r="A384" t="s">
        <v>3613</v>
      </c>
      <c r="B384" t="s">
        <v>3614</v>
      </c>
      <c r="C384" t="s">
        <v>3383</v>
      </c>
      <c r="D384" t="s">
        <v>3615</v>
      </c>
      <c r="E384" t="s">
        <v>1412</v>
      </c>
      <c r="F384" s="1">
        <v>0.49</v>
      </c>
      <c r="G384">
        <v>4.4000000000000004</v>
      </c>
      <c r="H384" s="2">
        <v>1680</v>
      </c>
      <c r="I384" t="s">
        <v>3616</v>
      </c>
      <c r="J384" t="s">
        <v>3617</v>
      </c>
      <c r="K384" t="s">
        <v>3618</v>
      </c>
      <c r="L384" t="s">
        <v>3619</v>
      </c>
      <c r="M384" t="s">
        <v>3620</v>
      </c>
      <c r="N384" t="s">
        <v>3621</v>
      </c>
      <c r="O384" t="s">
        <v>3622</v>
      </c>
      <c r="P384" t="s">
        <v>3623</v>
      </c>
    </row>
    <row r="385" spans="1:16" x14ac:dyDescent="0.35">
      <c r="A385" t="s">
        <v>3624</v>
      </c>
      <c r="B385" t="s">
        <v>3625</v>
      </c>
      <c r="C385" t="s">
        <v>3259</v>
      </c>
      <c r="D385" t="s">
        <v>575</v>
      </c>
      <c r="E385" t="s">
        <v>614</v>
      </c>
      <c r="F385" s="1">
        <v>0.19</v>
      </c>
      <c r="G385">
        <v>4.2</v>
      </c>
      <c r="H385" s="2">
        <v>13246</v>
      </c>
      <c r="I385" t="s">
        <v>3626</v>
      </c>
      <c r="J385" t="s">
        <v>3627</v>
      </c>
      <c r="K385" t="s">
        <v>3628</v>
      </c>
      <c r="L385" t="s">
        <v>3629</v>
      </c>
      <c r="M385" t="s">
        <v>3630</v>
      </c>
      <c r="N385" t="s">
        <v>3631</v>
      </c>
      <c r="O385" t="s">
        <v>3632</v>
      </c>
      <c r="P385" t="s">
        <v>3633</v>
      </c>
    </row>
    <row r="386" spans="1:16" x14ac:dyDescent="0.35">
      <c r="A386" t="s">
        <v>3634</v>
      </c>
      <c r="B386" t="s">
        <v>3635</v>
      </c>
      <c r="C386" t="s">
        <v>3636</v>
      </c>
      <c r="D386" t="s">
        <v>3637</v>
      </c>
      <c r="E386" t="s">
        <v>476</v>
      </c>
      <c r="F386" s="1">
        <v>0.66</v>
      </c>
      <c r="G386">
        <v>3.8</v>
      </c>
      <c r="H386" s="2">
        <v>14648</v>
      </c>
      <c r="I386" t="s">
        <v>3638</v>
      </c>
      <c r="J386" t="s">
        <v>3639</v>
      </c>
      <c r="K386" t="s">
        <v>3640</v>
      </c>
      <c r="L386" t="s">
        <v>3641</v>
      </c>
      <c r="M386" t="s">
        <v>3642</v>
      </c>
      <c r="N386" t="s">
        <v>3643</v>
      </c>
      <c r="O386" t="s">
        <v>3644</v>
      </c>
      <c r="P386" t="s">
        <v>3645</v>
      </c>
    </row>
    <row r="387" spans="1:16" x14ac:dyDescent="0.35">
      <c r="A387" t="s">
        <v>3646</v>
      </c>
      <c r="B387" t="s">
        <v>3224</v>
      </c>
      <c r="C387" t="s">
        <v>3214</v>
      </c>
      <c r="D387" t="s">
        <v>322</v>
      </c>
      <c r="E387" t="s">
        <v>1280</v>
      </c>
      <c r="F387" s="1">
        <v>0.8</v>
      </c>
      <c r="G387">
        <v>4.3</v>
      </c>
      <c r="H387" s="2">
        <v>27696</v>
      </c>
      <c r="I387" t="s">
        <v>3647</v>
      </c>
      <c r="J387" t="s">
        <v>3227</v>
      </c>
      <c r="K387" t="s">
        <v>3228</v>
      </c>
      <c r="L387" t="s">
        <v>3229</v>
      </c>
      <c r="M387" t="s">
        <v>3230</v>
      </c>
      <c r="N387" t="s">
        <v>3231</v>
      </c>
      <c r="O387" t="s">
        <v>3648</v>
      </c>
      <c r="P387" t="s">
        <v>3649</v>
      </c>
    </row>
    <row r="388" spans="1:16" x14ac:dyDescent="0.35">
      <c r="A388" t="s">
        <v>3650</v>
      </c>
      <c r="B388" t="s">
        <v>3651</v>
      </c>
      <c r="C388" t="s">
        <v>3259</v>
      </c>
      <c r="D388" t="s">
        <v>1515</v>
      </c>
      <c r="E388" t="s">
        <v>1240</v>
      </c>
      <c r="F388" s="1">
        <v>0.26</v>
      </c>
      <c r="G388">
        <v>4.2</v>
      </c>
      <c r="H388" s="2">
        <v>32916</v>
      </c>
      <c r="I388" t="s">
        <v>3652</v>
      </c>
      <c r="J388" t="s">
        <v>3653</v>
      </c>
      <c r="K388" t="s">
        <v>3654</v>
      </c>
      <c r="L388" t="s">
        <v>3655</v>
      </c>
      <c r="M388" t="s">
        <v>3656</v>
      </c>
      <c r="N388" t="s">
        <v>3657</v>
      </c>
      <c r="O388" t="s">
        <v>3658</v>
      </c>
      <c r="P388" t="s">
        <v>3659</v>
      </c>
    </row>
    <row r="389" spans="1:16" x14ac:dyDescent="0.35">
      <c r="A389" t="s">
        <v>3660</v>
      </c>
      <c r="B389" t="s">
        <v>3661</v>
      </c>
      <c r="C389" t="s">
        <v>3259</v>
      </c>
      <c r="D389" t="s">
        <v>301</v>
      </c>
      <c r="E389" t="s">
        <v>194</v>
      </c>
      <c r="F389" s="1">
        <v>0.2</v>
      </c>
      <c r="G389">
        <v>3.9</v>
      </c>
      <c r="H389" s="2">
        <v>25824</v>
      </c>
      <c r="I389" t="s">
        <v>3662</v>
      </c>
      <c r="J389" t="s">
        <v>3663</v>
      </c>
      <c r="K389" t="s">
        <v>3664</v>
      </c>
      <c r="L389" t="s">
        <v>3665</v>
      </c>
      <c r="M389" t="s">
        <v>3666</v>
      </c>
      <c r="N389" t="s">
        <v>3667</v>
      </c>
      <c r="O389" t="s">
        <v>3668</v>
      </c>
      <c r="P389" t="s">
        <v>3669</v>
      </c>
    </row>
    <row r="390" spans="1:16" x14ac:dyDescent="0.35">
      <c r="A390" t="s">
        <v>3670</v>
      </c>
      <c r="B390" t="s">
        <v>3671</v>
      </c>
      <c r="C390" t="s">
        <v>3441</v>
      </c>
      <c r="D390" t="s">
        <v>3672</v>
      </c>
      <c r="E390" t="s">
        <v>1412</v>
      </c>
      <c r="F390" s="1">
        <v>0.37</v>
      </c>
      <c r="G390">
        <v>4.4000000000000004</v>
      </c>
      <c r="H390" s="2">
        <v>7462</v>
      </c>
      <c r="I390" t="s">
        <v>3673</v>
      </c>
      <c r="J390" t="s">
        <v>3674</v>
      </c>
      <c r="K390" t="s">
        <v>3675</v>
      </c>
      <c r="L390" t="s">
        <v>3676</v>
      </c>
      <c r="M390" t="s">
        <v>3677</v>
      </c>
      <c r="N390" t="s">
        <v>3678</v>
      </c>
      <c r="O390" t="s">
        <v>3679</v>
      </c>
      <c r="P390" t="s">
        <v>3680</v>
      </c>
    </row>
    <row r="391" spans="1:16" x14ac:dyDescent="0.35">
      <c r="A391" t="s">
        <v>3681</v>
      </c>
      <c r="B391" t="s">
        <v>3682</v>
      </c>
      <c r="C391" t="s">
        <v>3340</v>
      </c>
      <c r="D391" t="s">
        <v>19</v>
      </c>
      <c r="E391" t="s">
        <v>55</v>
      </c>
      <c r="F391" s="1">
        <v>0.43</v>
      </c>
      <c r="G391">
        <v>4</v>
      </c>
      <c r="H391" s="2">
        <v>37817</v>
      </c>
      <c r="I391" t="s">
        <v>3683</v>
      </c>
      <c r="J391" t="s">
        <v>3684</v>
      </c>
      <c r="K391" t="s">
        <v>3685</v>
      </c>
      <c r="L391" t="s">
        <v>3686</v>
      </c>
      <c r="M391" t="s">
        <v>3687</v>
      </c>
      <c r="N391" t="s">
        <v>3688</v>
      </c>
      <c r="O391" t="s">
        <v>3689</v>
      </c>
      <c r="P391" t="s">
        <v>3690</v>
      </c>
    </row>
    <row r="392" spans="1:16" x14ac:dyDescent="0.35">
      <c r="A392" t="s">
        <v>3691</v>
      </c>
      <c r="B392" t="s">
        <v>3692</v>
      </c>
      <c r="C392" t="s">
        <v>3214</v>
      </c>
      <c r="D392" t="s">
        <v>322</v>
      </c>
      <c r="E392" t="s">
        <v>3693</v>
      </c>
      <c r="F392" s="1">
        <v>0.5</v>
      </c>
      <c r="G392">
        <v>4</v>
      </c>
      <c r="H392" s="2">
        <v>30254</v>
      </c>
      <c r="I392" t="s">
        <v>3694</v>
      </c>
      <c r="J392" t="s">
        <v>3454</v>
      </c>
      <c r="K392" t="s">
        <v>3455</v>
      </c>
      <c r="L392" t="s">
        <v>3456</v>
      </c>
      <c r="M392" t="s">
        <v>3457</v>
      </c>
      <c r="N392" t="s">
        <v>3458</v>
      </c>
      <c r="O392" t="s">
        <v>3695</v>
      </c>
      <c r="P392" t="s">
        <v>3696</v>
      </c>
    </row>
    <row r="393" spans="1:16" x14ac:dyDescent="0.35">
      <c r="A393" t="s">
        <v>3697</v>
      </c>
      <c r="B393" t="s">
        <v>3698</v>
      </c>
      <c r="C393" t="s">
        <v>3214</v>
      </c>
      <c r="D393" t="s">
        <v>322</v>
      </c>
      <c r="E393" t="s">
        <v>3236</v>
      </c>
      <c r="F393" s="1">
        <v>0.75</v>
      </c>
      <c r="G393">
        <v>3.8</v>
      </c>
      <c r="H393" s="2">
        <v>17831</v>
      </c>
      <c r="I393" t="s">
        <v>3237</v>
      </c>
      <c r="J393" t="s">
        <v>3238</v>
      </c>
      <c r="K393" t="s">
        <v>3239</v>
      </c>
      <c r="L393" t="s">
        <v>3240</v>
      </c>
      <c r="M393" t="s">
        <v>3241</v>
      </c>
      <c r="N393" t="s">
        <v>3242</v>
      </c>
      <c r="O393" t="s">
        <v>3699</v>
      </c>
      <c r="P393" t="s">
        <v>3700</v>
      </c>
    </row>
    <row r="394" spans="1:16" x14ac:dyDescent="0.35">
      <c r="A394" t="s">
        <v>52</v>
      </c>
      <c r="B394" t="s">
        <v>53</v>
      </c>
      <c r="C394" t="s">
        <v>18</v>
      </c>
      <c r="D394" t="s">
        <v>54</v>
      </c>
      <c r="E394" t="s">
        <v>55</v>
      </c>
      <c r="F394" s="1">
        <v>0.53</v>
      </c>
      <c r="G394">
        <v>4.2</v>
      </c>
      <c r="H394" s="2">
        <v>94364</v>
      </c>
      <c r="I394" t="s">
        <v>56</v>
      </c>
      <c r="J394" t="s">
        <v>57</v>
      </c>
      <c r="K394" t="s">
        <v>58</v>
      </c>
      <c r="L394" t="s">
        <v>59</v>
      </c>
      <c r="M394" t="s">
        <v>60</v>
      </c>
      <c r="N394" t="s">
        <v>61</v>
      </c>
      <c r="O394" t="s">
        <v>3701</v>
      </c>
      <c r="P394" t="s">
        <v>3702</v>
      </c>
    </row>
    <row r="395" spans="1:16" x14ac:dyDescent="0.35">
      <c r="A395" t="s">
        <v>64</v>
      </c>
      <c r="B395" t="s">
        <v>65</v>
      </c>
      <c r="C395" t="s">
        <v>18</v>
      </c>
      <c r="D395" t="s">
        <v>66</v>
      </c>
      <c r="E395" t="s">
        <v>19</v>
      </c>
      <c r="F395" s="1">
        <v>0.61</v>
      </c>
      <c r="G395">
        <v>4.2</v>
      </c>
      <c r="H395" s="2">
        <v>16905</v>
      </c>
      <c r="I395" t="s">
        <v>67</v>
      </c>
      <c r="J395" t="s">
        <v>68</v>
      </c>
      <c r="K395" t="s">
        <v>69</v>
      </c>
      <c r="L395" t="s">
        <v>70</v>
      </c>
      <c r="M395" t="s">
        <v>71</v>
      </c>
      <c r="N395" t="s">
        <v>72</v>
      </c>
      <c r="O395" t="s">
        <v>3703</v>
      </c>
      <c r="P395" t="s">
        <v>3704</v>
      </c>
    </row>
    <row r="396" spans="1:16" x14ac:dyDescent="0.35">
      <c r="A396" t="s">
        <v>3705</v>
      </c>
      <c r="B396" t="s">
        <v>3706</v>
      </c>
      <c r="C396" t="s">
        <v>3259</v>
      </c>
      <c r="D396" t="s">
        <v>3271</v>
      </c>
      <c r="E396" t="s">
        <v>460</v>
      </c>
      <c r="F396" s="1">
        <v>0.17</v>
      </c>
      <c r="G396">
        <v>4.4000000000000004</v>
      </c>
      <c r="H396" s="2">
        <v>20311</v>
      </c>
      <c r="I396" t="s">
        <v>3707</v>
      </c>
      <c r="J396" t="s">
        <v>3708</v>
      </c>
      <c r="K396" t="s">
        <v>3709</v>
      </c>
      <c r="L396" t="s">
        <v>3710</v>
      </c>
      <c r="M396" t="s">
        <v>3711</v>
      </c>
      <c r="N396" t="s">
        <v>3712</v>
      </c>
      <c r="O396" t="s">
        <v>3713</v>
      </c>
      <c r="P396" t="s">
        <v>3714</v>
      </c>
    </row>
    <row r="397" spans="1:16" x14ac:dyDescent="0.35">
      <c r="A397" t="s">
        <v>3715</v>
      </c>
      <c r="B397" t="s">
        <v>3716</v>
      </c>
      <c r="C397" t="s">
        <v>3214</v>
      </c>
      <c r="D397" t="s">
        <v>2182</v>
      </c>
      <c r="E397" t="s">
        <v>3236</v>
      </c>
      <c r="F397" s="1">
        <v>0.71</v>
      </c>
      <c r="G397">
        <v>4.2</v>
      </c>
      <c r="H397" s="2">
        <v>69622</v>
      </c>
      <c r="I397" t="s">
        <v>3717</v>
      </c>
      <c r="J397" t="s">
        <v>3718</v>
      </c>
      <c r="K397" t="s">
        <v>3719</v>
      </c>
      <c r="L397" t="s">
        <v>3720</v>
      </c>
      <c r="M397" t="s">
        <v>3721</v>
      </c>
      <c r="N397" t="s">
        <v>3722</v>
      </c>
      <c r="O397" t="s">
        <v>3723</v>
      </c>
      <c r="P397" t="s">
        <v>3724</v>
      </c>
    </row>
    <row r="398" spans="1:16" x14ac:dyDescent="0.35">
      <c r="A398" t="s">
        <v>3725</v>
      </c>
      <c r="B398" t="s">
        <v>3726</v>
      </c>
      <c r="C398" t="s">
        <v>3727</v>
      </c>
      <c r="D398" t="s">
        <v>19</v>
      </c>
      <c r="E398" t="s">
        <v>322</v>
      </c>
      <c r="F398" s="1">
        <v>0.8</v>
      </c>
      <c r="G398">
        <v>4</v>
      </c>
      <c r="H398" s="2">
        <v>3382</v>
      </c>
      <c r="I398" t="s">
        <v>3728</v>
      </c>
      <c r="J398" t="s">
        <v>3729</v>
      </c>
      <c r="K398" t="s">
        <v>3730</v>
      </c>
      <c r="L398" t="s">
        <v>3731</v>
      </c>
      <c r="M398" t="s">
        <v>3732</v>
      </c>
      <c r="N398" t="s">
        <v>3733</v>
      </c>
      <c r="O398" t="s">
        <v>3734</v>
      </c>
      <c r="P398" t="s">
        <v>3735</v>
      </c>
    </row>
    <row r="399" spans="1:16" x14ac:dyDescent="0.35">
      <c r="A399" t="s">
        <v>3736</v>
      </c>
      <c r="B399" t="s">
        <v>3737</v>
      </c>
      <c r="C399" t="s">
        <v>3295</v>
      </c>
      <c r="D399" t="s">
        <v>3424</v>
      </c>
      <c r="E399" t="s">
        <v>839</v>
      </c>
      <c r="F399" s="1">
        <v>0.71</v>
      </c>
      <c r="G399">
        <v>4.3</v>
      </c>
      <c r="H399" s="2">
        <v>140036</v>
      </c>
      <c r="I399" t="s">
        <v>3738</v>
      </c>
      <c r="J399" t="s">
        <v>3739</v>
      </c>
      <c r="K399" t="s">
        <v>3740</v>
      </c>
      <c r="L399" t="s">
        <v>3741</v>
      </c>
      <c r="M399" t="s">
        <v>3742</v>
      </c>
      <c r="N399" t="s">
        <v>3743</v>
      </c>
      <c r="O399" t="s">
        <v>3744</v>
      </c>
      <c r="P399" t="s">
        <v>3745</v>
      </c>
    </row>
    <row r="400" spans="1:16" x14ac:dyDescent="0.35">
      <c r="A400" t="s">
        <v>3746</v>
      </c>
      <c r="B400" t="s">
        <v>3747</v>
      </c>
      <c r="C400" t="s">
        <v>3441</v>
      </c>
      <c r="D400" t="s">
        <v>3748</v>
      </c>
      <c r="E400" t="s">
        <v>622</v>
      </c>
      <c r="F400" s="1">
        <v>0.65</v>
      </c>
      <c r="G400">
        <v>4.0999999999999996</v>
      </c>
      <c r="H400" s="2">
        <v>8599</v>
      </c>
      <c r="I400" t="s">
        <v>3749</v>
      </c>
      <c r="J400" t="s">
        <v>3750</v>
      </c>
      <c r="K400" t="s">
        <v>3751</v>
      </c>
      <c r="L400" t="s">
        <v>3752</v>
      </c>
      <c r="M400" t="s">
        <v>3753</v>
      </c>
      <c r="N400" t="s">
        <v>3754</v>
      </c>
      <c r="O400" t="s">
        <v>3755</v>
      </c>
      <c r="P400" t="s">
        <v>3756</v>
      </c>
    </row>
    <row r="401" spans="1:16" x14ac:dyDescent="0.35">
      <c r="A401" t="s">
        <v>3757</v>
      </c>
      <c r="B401" t="s">
        <v>3758</v>
      </c>
      <c r="C401" t="s">
        <v>3259</v>
      </c>
      <c r="D401" t="s">
        <v>193</v>
      </c>
      <c r="E401" t="s">
        <v>3150</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5">
      <c r="A402" t="s">
        <v>3762</v>
      </c>
      <c r="B402" t="s">
        <v>3763</v>
      </c>
      <c r="C402" t="s">
        <v>3340</v>
      </c>
      <c r="D402" t="s">
        <v>1821</v>
      </c>
      <c r="E402" t="s">
        <v>114</v>
      </c>
      <c r="F402" s="1">
        <v>0.62</v>
      </c>
      <c r="G402">
        <v>4.0999999999999996</v>
      </c>
      <c r="H402" s="2">
        <v>363713</v>
      </c>
      <c r="I402" t="s">
        <v>3764</v>
      </c>
      <c r="J402" t="s">
        <v>3395</v>
      </c>
      <c r="K402" t="s">
        <v>3396</v>
      </c>
      <c r="L402" t="s">
        <v>3397</v>
      </c>
      <c r="M402" t="s">
        <v>3398</v>
      </c>
      <c r="N402" t="s">
        <v>3399</v>
      </c>
      <c r="O402" t="s">
        <v>3765</v>
      </c>
      <c r="P402" t="s">
        <v>3766</v>
      </c>
    </row>
    <row r="403" spans="1:16" x14ac:dyDescent="0.35">
      <c r="A403" t="s">
        <v>3767</v>
      </c>
      <c r="B403" t="s">
        <v>3768</v>
      </c>
      <c r="C403" t="s">
        <v>3259</v>
      </c>
      <c r="D403" t="s">
        <v>193</v>
      </c>
      <c r="E403" t="s">
        <v>301</v>
      </c>
      <c r="F403" s="1">
        <v>0.3</v>
      </c>
      <c r="G403">
        <v>4.0999999999999996</v>
      </c>
      <c r="H403" s="2">
        <v>19252</v>
      </c>
      <c r="I403" t="s">
        <v>3769</v>
      </c>
      <c r="J403" t="s">
        <v>3595</v>
      </c>
      <c r="K403" t="s">
        <v>3596</v>
      </c>
      <c r="L403" t="s">
        <v>3597</v>
      </c>
      <c r="M403" t="s">
        <v>3598</v>
      </c>
      <c r="N403" t="s">
        <v>3599</v>
      </c>
      <c r="O403" t="s">
        <v>3770</v>
      </c>
      <c r="P403" t="s">
        <v>3771</v>
      </c>
    </row>
    <row r="404" spans="1:16" x14ac:dyDescent="0.35">
      <c r="A404" t="s">
        <v>3772</v>
      </c>
      <c r="B404" t="s">
        <v>3773</v>
      </c>
      <c r="C404" t="s">
        <v>3214</v>
      </c>
      <c r="D404" t="s">
        <v>839</v>
      </c>
      <c r="E404" t="s">
        <v>1280</v>
      </c>
      <c r="F404" s="1">
        <v>0.6</v>
      </c>
      <c r="G404">
        <v>4.4000000000000004</v>
      </c>
      <c r="H404">
        <v>73</v>
      </c>
      <c r="I404" t="s">
        <v>3774</v>
      </c>
      <c r="J404" t="s">
        <v>3775</v>
      </c>
      <c r="K404" t="s">
        <v>3776</v>
      </c>
      <c r="L404" t="s">
        <v>3777</v>
      </c>
      <c r="M404" t="s">
        <v>3778</v>
      </c>
      <c r="N404" t="s">
        <v>3779</v>
      </c>
      <c r="O404" t="s">
        <v>3780</v>
      </c>
      <c r="P404" t="s">
        <v>3781</v>
      </c>
    </row>
    <row r="405" spans="1:16" x14ac:dyDescent="0.35">
      <c r="A405" t="s">
        <v>75</v>
      </c>
      <c r="B405" t="s">
        <v>76</v>
      </c>
      <c r="C405" t="s">
        <v>18</v>
      </c>
      <c r="D405" t="s">
        <v>77</v>
      </c>
      <c r="E405" t="s">
        <v>78</v>
      </c>
      <c r="F405" s="1">
        <v>0.85</v>
      </c>
      <c r="G405">
        <v>3.9</v>
      </c>
      <c r="H405" s="2">
        <v>24870</v>
      </c>
      <c r="I405" t="s">
        <v>79</v>
      </c>
      <c r="J405" t="s">
        <v>3782</v>
      </c>
      <c r="K405" t="s">
        <v>3783</v>
      </c>
      <c r="L405" t="s">
        <v>3784</v>
      </c>
      <c r="M405" t="s">
        <v>3785</v>
      </c>
      <c r="N405" t="s">
        <v>3786</v>
      </c>
      <c r="O405" t="s">
        <v>3787</v>
      </c>
      <c r="P405" t="s">
        <v>3788</v>
      </c>
    </row>
    <row r="406" spans="1:16" x14ac:dyDescent="0.35">
      <c r="A406" t="s">
        <v>3789</v>
      </c>
      <c r="B406" t="s">
        <v>3790</v>
      </c>
      <c r="C406" t="s">
        <v>3791</v>
      </c>
      <c r="D406" t="s">
        <v>397</v>
      </c>
      <c r="E406" t="s">
        <v>90</v>
      </c>
      <c r="F406" s="1">
        <v>0.8</v>
      </c>
      <c r="G406">
        <v>4.3</v>
      </c>
      <c r="H406" s="2">
        <v>42641</v>
      </c>
      <c r="I406" t="s">
        <v>3792</v>
      </c>
      <c r="J406" t="s">
        <v>3793</v>
      </c>
      <c r="K406" t="s">
        <v>3794</v>
      </c>
      <c r="L406" t="s">
        <v>3795</v>
      </c>
      <c r="M406" t="s">
        <v>3796</v>
      </c>
      <c r="N406" t="s">
        <v>3797</v>
      </c>
      <c r="O406" t="s">
        <v>3798</v>
      </c>
      <c r="P406" t="s">
        <v>3799</v>
      </c>
    </row>
    <row r="407" spans="1:16" x14ac:dyDescent="0.35">
      <c r="A407" t="s">
        <v>3800</v>
      </c>
      <c r="B407" t="s">
        <v>3801</v>
      </c>
      <c r="C407" t="s">
        <v>3340</v>
      </c>
      <c r="D407" t="s">
        <v>3802</v>
      </c>
      <c r="E407" t="s">
        <v>1134</v>
      </c>
      <c r="F407" s="1">
        <v>0.7</v>
      </c>
      <c r="G407">
        <v>4</v>
      </c>
      <c r="H407" s="2">
        <v>4390</v>
      </c>
      <c r="I407" t="s">
        <v>3803</v>
      </c>
      <c r="J407" t="s">
        <v>3804</v>
      </c>
      <c r="K407" t="s">
        <v>3805</v>
      </c>
      <c r="L407" t="s">
        <v>3806</v>
      </c>
      <c r="M407" t="s">
        <v>3807</v>
      </c>
      <c r="N407" t="s">
        <v>3808</v>
      </c>
      <c r="O407" t="s">
        <v>3809</v>
      </c>
      <c r="P407" t="s">
        <v>3810</v>
      </c>
    </row>
    <row r="408" spans="1:16" x14ac:dyDescent="0.35">
      <c r="A408" t="s">
        <v>3811</v>
      </c>
      <c r="B408" t="s">
        <v>3812</v>
      </c>
      <c r="C408" t="s">
        <v>3259</v>
      </c>
      <c r="D408" t="s">
        <v>3813</v>
      </c>
      <c r="E408" t="s">
        <v>3813</v>
      </c>
      <c r="F408" s="1">
        <v>0</v>
      </c>
      <c r="G408">
        <v>4.3</v>
      </c>
      <c r="H408" s="2">
        <v>17415</v>
      </c>
      <c r="I408" t="s">
        <v>3814</v>
      </c>
      <c r="J408" t="s">
        <v>3273</v>
      </c>
      <c r="K408" t="s">
        <v>3274</v>
      </c>
      <c r="L408" t="s">
        <v>3275</v>
      </c>
      <c r="M408" t="s">
        <v>3276</v>
      </c>
      <c r="N408" t="s">
        <v>3277</v>
      </c>
      <c r="O408" t="s">
        <v>3278</v>
      </c>
      <c r="P408" t="s">
        <v>3815</v>
      </c>
    </row>
    <row r="409" spans="1:16" x14ac:dyDescent="0.35">
      <c r="A409" t="s">
        <v>3816</v>
      </c>
      <c r="B409" t="s">
        <v>3817</v>
      </c>
      <c r="C409" t="s">
        <v>3818</v>
      </c>
      <c r="D409" t="s">
        <v>397</v>
      </c>
      <c r="E409" t="s">
        <v>114</v>
      </c>
      <c r="F409" s="1">
        <v>0.9</v>
      </c>
      <c r="G409">
        <v>4</v>
      </c>
      <c r="H409" s="2">
        <v>1396</v>
      </c>
      <c r="I409" t="s">
        <v>3819</v>
      </c>
      <c r="J409" t="s">
        <v>3820</v>
      </c>
      <c r="K409" t="s">
        <v>3821</v>
      </c>
      <c r="L409" t="s">
        <v>3822</v>
      </c>
      <c r="M409" t="s">
        <v>3823</v>
      </c>
      <c r="N409" t="s">
        <v>3824</v>
      </c>
      <c r="O409" t="s">
        <v>3825</v>
      </c>
      <c r="P409" t="s">
        <v>3826</v>
      </c>
    </row>
    <row r="410" spans="1:16" x14ac:dyDescent="0.35">
      <c r="A410" t="s">
        <v>3827</v>
      </c>
      <c r="B410" t="s">
        <v>3828</v>
      </c>
      <c r="C410" t="s">
        <v>3340</v>
      </c>
      <c r="D410" t="s">
        <v>102</v>
      </c>
      <c r="E410" t="s">
        <v>405</v>
      </c>
      <c r="F410" s="1">
        <v>0.84</v>
      </c>
      <c r="G410">
        <v>3.6</v>
      </c>
      <c r="H410" s="2">
        <v>18202</v>
      </c>
      <c r="I410" t="s">
        <v>3829</v>
      </c>
      <c r="J410" t="s">
        <v>3830</v>
      </c>
      <c r="K410" t="s">
        <v>3831</v>
      </c>
      <c r="L410" t="s">
        <v>3832</v>
      </c>
      <c r="M410" t="s">
        <v>3833</v>
      </c>
      <c r="N410" t="s">
        <v>3834</v>
      </c>
      <c r="O410" t="s">
        <v>3835</v>
      </c>
      <c r="P410" t="s">
        <v>3836</v>
      </c>
    </row>
    <row r="411" spans="1:16" x14ac:dyDescent="0.35">
      <c r="A411" t="s">
        <v>3837</v>
      </c>
      <c r="B411" t="s">
        <v>3838</v>
      </c>
      <c r="C411" t="s">
        <v>3259</v>
      </c>
      <c r="D411" t="s">
        <v>3537</v>
      </c>
      <c r="E411" t="s">
        <v>300</v>
      </c>
      <c r="F411" s="1">
        <v>0.27</v>
      </c>
      <c r="G411">
        <v>4.0999999999999996</v>
      </c>
      <c r="H411" s="2">
        <v>18998</v>
      </c>
      <c r="I411" t="s">
        <v>3839</v>
      </c>
      <c r="J411" t="s">
        <v>3492</v>
      </c>
      <c r="K411" t="s">
        <v>3493</v>
      </c>
      <c r="L411" t="s">
        <v>3494</v>
      </c>
      <c r="M411" t="s">
        <v>3495</v>
      </c>
      <c r="N411" t="s">
        <v>3496</v>
      </c>
      <c r="O411" t="s">
        <v>3497</v>
      </c>
      <c r="P411" t="s">
        <v>3840</v>
      </c>
    </row>
    <row r="412" spans="1:16" x14ac:dyDescent="0.35">
      <c r="A412" t="s">
        <v>3841</v>
      </c>
      <c r="B412" t="s">
        <v>3842</v>
      </c>
      <c r="C412" t="s">
        <v>3259</v>
      </c>
      <c r="D412" t="s">
        <v>460</v>
      </c>
      <c r="E412" t="s">
        <v>3843</v>
      </c>
      <c r="F412" s="1">
        <v>0.1</v>
      </c>
      <c r="G412">
        <v>4.2</v>
      </c>
      <c r="H412" s="2">
        <v>11029</v>
      </c>
      <c r="I412" t="s">
        <v>3844</v>
      </c>
      <c r="J412" t="s">
        <v>3845</v>
      </c>
      <c r="K412" t="s">
        <v>3846</v>
      </c>
      <c r="L412" t="s">
        <v>3847</v>
      </c>
      <c r="M412" t="s">
        <v>3848</v>
      </c>
      <c r="N412" t="s">
        <v>3849</v>
      </c>
      <c r="O412" t="s">
        <v>3850</v>
      </c>
      <c r="P412" t="s">
        <v>3851</v>
      </c>
    </row>
    <row r="413" spans="1:16" x14ac:dyDescent="0.35">
      <c r="A413" t="s">
        <v>3852</v>
      </c>
      <c r="B413" t="s">
        <v>3514</v>
      </c>
      <c r="C413" t="s">
        <v>3259</v>
      </c>
      <c r="D413" t="s">
        <v>2976</v>
      </c>
      <c r="E413" t="s">
        <v>194</v>
      </c>
      <c r="F413" s="1">
        <v>0.32</v>
      </c>
      <c r="G413">
        <v>4.0999999999999996</v>
      </c>
      <c r="H413" s="2">
        <v>22318</v>
      </c>
      <c r="I413" t="s">
        <v>3515</v>
      </c>
      <c r="J413" t="s">
        <v>3475</v>
      </c>
      <c r="K413" t="s">
        <v>3476</v>
      </c>
      <c r="L413" t="s">
        <v>3477</v>
      </c>
      <c r="M413" t="s">
        <v>3478</v>
      </c>
      <c r="N413" t="s">
        <v>3479</v>
      </c>
      <c r="O413" t="s">
        <v>3516</v>
      </c>
      <c r="P413" t="s">
        <v>3853</v>
      </c>
    </row>
    <row r="414" spans="1:16" x14ac:dyDescent="0.35">
      <c r="A414" t="s">
        <v>3854</v>
      </c>
      <c r="B414" t="s">
        <v>3855</v>
      </c>
      <c r="C414" t="s">
        <v>3791</v>
      </c>
      <c r="D414" t="s">
        <v>31</v>
      </c>
      <c r="E414" t="s">
        <v>90</v>
      </c>
      <c r="F414" s="1">
        <v>0.6</v>
      </c>
      <c r="G414">
        <v>4.0999999999999996</v>
      </c>
      <c r="H414" s="2">
        <v>1786</v>
      </c>
      <c r="I414" t="s">
        <v>3856</v>
      </c>
      <c r="J414" t="s">
        <v>3857</v>
      </c>
      <c r="K414" t="s">
        <v>3858</v>
      </c>
      <c r="L414" t="s">
        <v>3859</v>
      </c>
      <c r="M414" t="s">
        <v>3860</v>
      </c>
      <c r="N414" t="s">
        <v>3861</v>
      </c>
      <c r="O414" t="s">
        <v>3862</v>
      </c>
      <c r="P414" t="s">
        <v>3863</v>
      </c>
    </row>
    <row r="415" spans="1:16" x14ac:dyDescent="0.35">
      <c r="A415" t="s">
        <v>3864</v>
      </c>
      <c r="B415" t="s">
        <v>3865</v>
      </c>
      <c r="C415" t="s">
        <v>3247</v>
      </c>
      <c r="D415" t="s">
        <v>114</v>
      </c>
      <c r="E415" t="s">
        <v>476</v>
      </c>
      <c r="F415" s="1">
        <v>0.38</v>
      </c>
      <c r="G415">
        <v>4</v>
      </c>
      <c r="H415" s="2">
        <v>7222</v>
      </c>
      <c r="I415" t="s">
        <v>3866</v>
      </c>
      <c r="J415" t="s">
        <v>3867</v>
      </c>
      <c r="K415" t="s">
        <v>3868</v>
      </c>
      <c r="L415" t="s">
        <v>3869</v>
      </c>
      <c r="M415" t="s">
        <v>3870</v>
      </c>
      <c r="N415" t="s">
        <v>3871</v>
      </c>
      <c r="O415" t="s">
        <v>3872</v>
      </c>
      <c r="P415" t="s">
        <v>3873</v>
      </c>
    </row>
    <row r="416" spans="1:16" x14ac:dyDescent="0.35">
      <c r="A416" t="s">
        <v>3874</v>
      </c>
      <c r="B416" t="s">
        <v>3875</v>
      </c>
      <c r="C416" t="s">
        <v>3318</v>
      </c>
      <c r="D416" t="s">
        <v>885</v>
      </c>
      <c r="E416" t="s">
        <v>476</v>
      </c>
      <c r="F416" s="1">
        <v>0.19</v>
      </c>
      <c r="G416">
        <v>4</v>
      </c>
      <c r="H416" s="2">
        <v>128311</v>
      </c>
      <c r="I416" t="s">
        <v>3319</v>
      </c>
      <c r="J416" t="s">
        <v>3320</v>
      </c>
      <c r="K416" t="s">
        <v>3321</v>
      </c>
      <c r="L416" t="s">
        <v>3322</v>
      </c>
      <c r="M416" t="s">
        <v>3323</v>
      </c>
      <c r="N416" t="s">
        <v>3324</v>
      </c>
      <c r="O416" t="s">
        <v>3876</v>
      </c>
      <c r="P416" t="s">
        <v>3877</v>
      </c>
    </row>
    <row r="417" spans="1:16" x14ac:dyDescent="0.35">
      <c r="A417" t="s">
        <v>3878</v>
      </c>
      <c r="B417" t="s">
        <v>3879</v>
      </c>
      <c r="C417" t="s">
        <v>3340</v>
      </c>
      <c r="D417" t="s">
        <v>376</v>
      </c>
      <c r="E417" t="s">
        <v>3405</v>
      </c>
      <c r="F417" s="1">
        <v>0.67</v>
      </c>
      <c r="G417">
        <v>3.5</v>
      </c>
      <c r="H417" s="2">
        <v>83996</v>
      </c>
      <c r="I417" t="s">
        <v>3880</v>
      </c>
      <c r="J417" t="s">
        <v>3881</v>
      </c>
      <c r="K417" t="s">
        <v>3882</v>
      </c>
      <c r="L417" t="s">
        <v>3883</v>
      </c>
      <c r="M417" t="s">
        <v>3884</v>
      </c>
      <c r="N417" t="s">
        <v>3885</v>
      </c>
      <c r="O417" t="s">
        <v>3886</v>
      </c>
      <c r="P417" t="s">
        <v>3887</v>
      </c>
    </row>
    <row r="418" spans="1:16" x14ac:dyDescent="0.35">
      <c r="A418" t="s">
        <v>3888</v>
      </c>
      <c r="B418" t="s">
        <v>3889</v>
      </c>
      <c r="C418" t="s">
        <v>3295</v>
      </c>
      <c r="D418" t="s">
        <v>376</v>
      </c>
      <c r="E418" t="s">
        <v>43</v>
      </c>
      <c r="F418" s="1">
        <v>0.68</v>
      </c>
      <c r="G418">
        <v>4.3</v>
      </c>
      <c r="H418" s="2">
        <v>140036</v>
      </c>
      <c r="I418" t="s">
        <v>3738</v>
      </c>
      <c r="J418" t="s">
        <v>3739</v>
      </c>
      <c r="K418" t="s">
        <v>3740</v>
      </c>
      <c r="L418" t="s">
        <v>3741</v>
      </c>
      <c r="M418" t="s">
        <v>3742</v>
      </c>
      <c r="N418" t="s">
        <v>3743</v>
      </c>
      <c r="O418" t="s">
        <v>3890</v>
      </c>
      <c r="P418" t="s">
        <v>3891</v>
      </c>
    </row>
    <row r="419" spans="1:16" x14ac:dyDescent="0.35">
      <c r="A419" t="s">
        <v>3892</v>
      </c>
      <c r="B419" t="s">
        <v>3893</v>
      </c>
      <c r="C419" t="s">
        <v>3247</v>
      </c>
      <c r="D419" t="s">
        <v>234</v>
      </c>
      <c r="E419" t="s">
        <v>1679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5">
      <c r="A420" t="s">
        <v>87</v>
      </c>
      <c r="B420" t="s">
        <v>88</v>
      </c>
      <c r="C420" t="s">
        <v>18</v>
      </c>
      <c r="D420" t="s">
        <v>89</v>
      </c>
      <c r="E420" t="s">
        <v>90</v>
      </c>
      <c r="F420" s="1">
        <v>0.65</v>
      </c>
      <c r="G420">
        <v>4.0999999999999996</v>
      </c>
      <c r="H420" s="2">
        <v>15189</v>
      </c>
      <c r="I420" t="s">
        <v>91</v>
      </c>
      <c r="J420" t="s">
        <v>92</v>
      </c>
      <c r="K420" t="s">
        <v>93</v>
      </c>
      <c r="L420" t="s">
        <v>94</v>
      </c>
      <c r="M420" t="s">
        <v>95</v>
      </c>
      <c r="N420" t="s">
        <v>96</v>
      </c>
      <c r="O420" t="s">
        <v>3902</v>
      </c>
      <c r="P420" t="s">
        <v>3903</v>
      </c>
    </row>
    <row r="421" spans="1:16" x14ac:dyDescent="0.35">
      <c r="A421" t="s">
        <v>3904</v>
      </c>
      <c r="B421" t="s">
        <v>3905</v>
      </c>
      <c r="C421" t="s">
        <v>3259</v>
      </c>
      <c r="D421" t="s">
        <v>3537</v>
      </c>
      <c r="E421" t="s">
        <v>300</v>
      </c>
      <c r="F421" s="1">
        <v>0.27</v>
      </c>
      <c r="G421">
        <v>4.0999999999999996</v>
      </c>
      <c r="H421" s="2">
        <v>18998</v>
      </c>
      <c r="I421" t="s">
        <v>3839</v>
      </c>
      <c r="J421" t="s">
        <v>3492</v>
      </c>
      <c r="K421" t="s">
        <v>3493</v>
      </c>
      <c r="L421" t="s">
        <v>3494</v>
      </c>
      <c r="M421" t="s">
        <v>3495</v>
      </c>
      <c r="N421" t="s">
        <v>3496</v>
      </c>
      <c r="O421" t="s">
        <v>3906</v>
      </c>
      <c r="P421" t="s">
        <v>3907</v>
      </c>
    </row>
    <row r="422" spans="1:16" x14ac:dyDescent="0.35">
      <c r="A422" t="s">
        <v>3908</v>
      </c>
      <c r="B422" t="s">
        <v>3909</v>
      </c>
      <c r="C422" t="s">
        <v>3214</v>
      </c>
      <c r="D422" t="s">
        <v>727</v>
      </c>
      <c r="E422" t="s">
        <v>3236</v>
      </c>
      <c r="F422" s="1">
        <v>0.62</v>
      </c>
      <c r="G422">
        <v>4.0999999999999996</v>
      </c>
      <c r="H422" s="2">
        <v>48449</v>
      </c>
      <c r="I422" t="s">
        <v>3717</v>
      </c>
      <c r="J422" t="s">
        <v>3910</v>
      </c>
      <c r="K422" t="s">
        <v>3911</v>
      </c>
      <c r="L422" t="s">
        <v>3912</v>
      </c>
      <c r="M422" t="s">
        <v>3913</v>
      </c>
      <c r="N422" t="s">
        <v>3914</v>
      </c>
      <c r="O422" t="s">
        <v>3915</v>
      </c>
      <c r="P422" t="s">
        <v>3916</v>
      </c>
    </row>
    <row r="423" spans="1:16" x14ac:dyDescent="0.35">
      <c r="A423" t="s">
        <v>3917</v>
      </c>
      <c r="B423" t="s">
        <v>3918</v>
      </c>
      <c r="C423" t="s">
        <v>3214</v>
      </c>
      <c r="D423" t="s">
        <v>322</v>
      </c>
      <c r="E423" t="s">
        <v>3236</v>
      </c>
      <c r="F423" s="1">
        <v>0.75</v>
      </c>
      <c r="G423">
        <v>3.8</v>
      </c>
      <c r="H423" s="2">
        <v>17831</v>
      </c>
      <c r="I423" t="s">
        <v>3237</v>
      </c>
      <c r="J423" t="s">
        <v>3238</v>
      </c>
      <c r="K423" t="s">
        <v>3239</v>
      </c>
      <c r="L423" t="s">
        <v>3240</v>
      </c>
      <c r="M423" t="s">
        <v>3241</v>
      </c>
      <c r="N423" t="s">
        <v>3242</v>
      </c>
      <c r="O423" t="s">
        <v>3919</v>
      </c>
      <c r="P423" t="s">
        <v>3920</v>
      </c>
    </row>
    <row r="424" spans="1:16" x14ac:dyDescent="0.35">
      <c r="A424" t="s">
        <v>99</v>
      </c>
      <c r="B424" t="s">
        <v>100</v>
      </c>
      <c r="C424" t="s">
        <v>18</v>
      </c>
      <c r="D424" t="s">
        <v>101</v>
      </c>
      <c r="E424" t="s">
        <v>102</v>
      </c>
      <c r="F424" s="1">
        <v>0.23</v>
      </c>
      <c r="G424">
        <v>4.3</v>
      </c>
      <c r="H424" s="2">
        <v>30411</v>
      </c>
      <c r="I424" t="s">
        <v>103</v>
      </c>
      <c r="J424" t="s">
        <v>104</v>
      </c>
      <c r="K424" t="s">
        <v>105</v>
      </c>
      <c r="L424" t="s">
        <v>106</v>
      </c>
      <c r="M424" t="s">
        <v>107</v>
      </c>
      <c r="N424" t="s">
        <v>108</v>
      </c>
      <c r="O424" t="s">
        <v>3921</v>
      </c>
      <c r="P424" t="s">
        <v>3922</v>
      </c>
    </row>
    <row r="425" spans="1:16" x14ac:dyDescent="0.35">
      <c r="A425" t="s">
        <v>123</v>
      </c>
      <c r="B425" t="s">
        <v>124</v>
      </c>
      <c r="C425" t="s">
        <v>18</v>
      </c>
      <c r="D425" t="s">
        <v>31</v>
      </c>
      <c r="E425" t="s">
        <v>102</v>
      </c>
      <c r="F425" s="1">
        <v>0.33</v>
      </c>
      <c r="G425">
        <v>4</v>
      </c>
      <c r="H425" s="2">
        <v>43994</v>
      </c>
      <c r="I425" t="s">
        <v>125</v>
      </c>
      <c r="J425" t="s">
        <v>34</v>
      </c>
      <c r="K425" t="s">
        <v>35</v>
      </c>
      <c r="L425" t="s">
        <v>36</v>
      </c>
      <c r="M425" t="s">
        <v>37</v>
      </c>
      <c r="N425" t="s">
        <v>38</v>
      </c>
      <c r="O425" t="s">
        <v>3923</v>
      </c>
      <c r="P425" t="s">
        <v>3924</v>
      </c>
    </row>
    <row r="426" spans="1:16" x14ac:dyDescent="0.35">
      <c r="A426" t="s">
        <v>3925</v>
      </c>
      <c r="B426" t="s">
        <v>3926</v>
      </c>
      <c r="C426" t="s">
        <v>3441</v>
      </c>
      <c r="D426" t="s">
        <v>607</v>
      </c>
      <c r="E426" t="s">
        <v>114</v>
      </c>
      <c r="F426" s="1">
        <v>0.35</v>
      </c>
      <c r="G426">
        <v>4.2</v>
      </c>
      <c r="H426" s="2">
        <v>1315</v>
      </c>
      <c r="I426" t="s">
        <v>3927</v>
      </c>
      <c r="J426" t="s">
        <v>3928</v>
      </c>
      <c r="K426" t="s">
        <v>3929</v>
      </c>
      <c r="L426" t="s">
        <v>3930</v>
      </c>
      <c r="M426" t="s">
        <v>3931</v>
      </c>
      <c r="N426" t="s">
        <v>3932</v>
      </c>
      <c r="O426" t="s">
        <v>3933</v>
      </c>
      <c r="P426" t="s">
        <v>3934</v>
      </c>
    </row>
    <row r="427" spans="1:16" x14ac:dyDescent="0.35">
      <c r="A427" t="s">
        <v>3935</v>
      </c>
      <c r="B427" t="s">
        <v>3758</v>
      </c>
      <c r="C427" t="s">
        <v>3259</v>
      </c>
      <c r="D427" t="s">
        <v>193</v>
      </c>
      <c r="E427" t="s">
        <v>3150</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5">
      <c r="A428" t="s">
        <v>3937</v>
      </c>
      <c r="B428" t="s">
        <v>3938</v>
      </c>
      <c r="C428" t="s">
        <v>3939</v>
      </c>
      <c r="D428" t="s">
        <v>2663</v>
      </c>
      <c r="E428" t="s">
        <v>102</v>
      </c>
      <c r="F428" s="1">
        <v>0.6</v>
      </c>
      <c r="G428">
        <v>4.0999999999999996</v>
      </c>
      <c r="H428" s="2">
        <v>5999</v>
      </c>
      <c r="I428" t="s">
        <v>3940</v>
      </c>
      <c r="J428" t="s">
        <v>3941</v>
      </c>
      <c r="K428" t="s">
        <v>3942</v>
      </c>
      <c r="L428" t="s">
        <v>3943</v>
      </c>
      <c r="M428" t="s">
        <v>3944</v>
      </c>
      <c r="N428" t="s">
        <v>3945</v>
      </c>
      <c r="O428" t="s">
        <v>3946</v>
      </c>
      <c r="P428" t="s">
        <v>3947</v>
      </c>
    </row>
    <row r="429" spans="1:16" x14ac:dyDescent="0.35">
      <c r="A429" t="s">
        <v>3948</v>
      </c>
      <c r="B429" t="s">
        <v>3949</v>
      </c>
      <c r="C429" t="s">
        <v>3259</v>
      </c>
      <c r="D429" t="s">
        <v>575</v>
      </c>
      <c r="E429" t="s">
        <v>3490</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5">
      <c r="A430" t="s">
        <v>128</v>
      </c>
      <c r="B430" t="s">
        <v>129</v>
      </c>
      <c r="C430" t="s">
        <v>18</v>
      </c>
      <c r="D430" t="s">
        <v>66</v>
      </c>
      <c r="E430" t="s">
        <v>130</v>
      </c>
      <c r="F430" s="1">
        <v>0.55000000000000004</v>
      </c>
      <c r="G430">
        <v>4.3</v>
      </c>
      <c r="H430" s="2">
        <v>13391</v>
      </c>
      <c r="I430" t="s">
        <v>1162</v>
      </c>
      <c r="J430" t="s">
        <v>132</v>
      </c>
      <c r="K430" t="s">
        <v>133</v>
      </c>
      <c r="L430" t="s">
        <v>134</v>
      </c>
      <c r="M430" t="s">
        <v>135</v>
      </c>
      <c r="N430" t="s">
        <v>136</v>
      </c>
      <c r="O430" t="s">
        <v>137</v>
      </c>
      <c r="P430" t="s">
        <v>3958</v>
      </c>
    </row>
    <row r="431" spans="1:16" x14ac:dyDescent="0.35">
      <c r="A431" t="s">
        <v>3959</v>
      </c>
      <c r="B431" t="s">
        <v>3960</v>
      </c>
      <c r="C431" t="s">
        <v>3259</v>
      </c>
      <c r="D431" t="s">
        <v>3521</v>
      </c>
      <c r="E431" t="s">
        <v>768</v>
      </c>
      <c r="F431" s="1">
        <v>0.22</v>
      </c>
      <c r="G431">
        <v>3.9</v>
      </c>
      <c r="H431" s="2">
        <v>25824</v>
      </c>
      <c r="I431" t="s">
        <v>3961</v>
      </c>
      <c r="J431" t="s">
        <v>3663</v>
      </c>
      <c r="K431" t="s">
        <v>3664</v>
      </c>
      <c r="L431" t="s">
        <v>3665</v>
      </c>
      <c r="M431" t="s">
        <v>3666</v>
      </c>
      <c r="N431" t="s">
        <v>3667</v>
      </c>
      <c r="O431" t="s">
        <v>3962</v>
      </c>
      <c r="P431" t="s">
        <v>3963</v>
      </c>
    </row>
    <row r="432" spans="1:16" x14ac:dyDescent="0.35">
      <c r="A432" t="s">
        <v>3964</v>
      </c>
      <c r="B432" t="s">
        <v>3965</v>
      </c>
      <c r="C432" t="s">
        <v>3441</v>
      </c>
      <c r="D432" t="s">
        <v>205</v>
      </c>
      <c r="E432" t="s">
        <v>607</v>
      </c>
      <c r="F432" s="1">
        <v>0.62</v>
      </c>
      <c r="G432">
        <v>4</v>
      </c>
      <c r="H432" s="2">
        <v>14404</v>
      </c>
      <c r="I432" t="s">
        <v>3966</v>
      </c>
      <c r="J432" t="s">
        <v>3967</v>
      </c>
      <c r="K432" t="s">
        <v>3968</v>
      </c>
      <c r="L432" t="s">
        <v>3969</v>
      </c>
      <c r="M432" t="s">
        <v>3970</v>
      </c>
      <c r="N432" t="s">
        <v>3971</v>
      </c>
      <c r="O432" t="s">
        <v>3972</v>
      </c>
      <c r="P432" t="s">
        <v>3973</v>
      </c>
    </row>
    <row r="433" spans="1:16" x14ac:dyDescent="0.35">
      <c r="A433" t="s">
        <v>3974</v>
      </c>
      <c r="B433" t="s">
        <v>3975</v>
      </c>
      <c r="C433" t="s">
        <v>3441</v>
      </c>
      <c r="D433" t="s">
        <v>397</v>
      </c>
      <c r="E433" t="s">
        <v>3976</v>
      </c>
      <c r="F433" s="1">
        <v>0.42</v>
      </c>
      <c r="G433">
        <v>4.5</v>
      </c>
      <c r="H433" s="2">
        <v>11339</v>
      </c>
      <c r="I433" t="s">
        <v>3977</v>
      </c>
      <c r="J433" t="s">
        <v>3978</v>
      </c>
      <c r="K433" t="s">
        <v>3979</v>
      </c>
      <c r="L433" t="s">
        <v>3980</v>
      </c>
      <c r="M433" t="s">
        <v>3981</v>
      </c>
      <c r="N433" t="s">
        <v>3982</v>
      </c>
      <c r="O433" t="s">
        <v>3983</v>
      </c>
      <c r="P433" t="s">
        <v>3984</v>
      </c>
    </row>
    <row r="434" spans="1:16" x14ac:dyDescent="0.35">
      <c r="A434" t="s">
        <v>3985</v>
      </c>
      <c r="B434" t="s">
        <v>3986</v>
      </c>
      <c r="C434" t="s">
        <v>3430</v>
      </c>
      <c r="D434" t="s">
        <v>1303</v>
      </c>
      <c r="E434" t="s">
        <v>322</v>
      </c>
      <c r="F434" s="1">
        <v>0.76</v>
      </c>
      <c r="G434">
        <v>4</v>
      </c>
      <c r="H434" s="2">
        <v>3626</v>
      </c>
      <c r="I434" t="s">
        <v>3987</v>
      </c>
      <c r="J434" t="s">
        <v>3988</v>
      </c>
      <c r="K434" t="s">
        <v>3989</v>
      </c>
      <c r="L434" t="s">
        <v>3990</v>
      </c>
      <c r="M434" t="s">
        <v>3991</v>
      </c>
      <c r="N434" t="s">
        <v>3992</v>
      </c>
      <c r="O434" t="s">
        <v>3993</v>
      </c>
      <c r="P434" t="s">
        <v>3994</v>
      </c>
    </row>
    <row r="435" spans="1:16" x14ac:dyDescent="0.35">
      <c r="A435" t="s">
        <v>3995</v>
      </c>
      <c r="B435" t="s">
        <v>3996</v>
      </c>
      <c r="C435" t="s">
        <v>3295</v>
      </c>
      <c r="D435" t="s">
        <v>3484</v>
      </c>
      <c r="E435" t="s">
        <v>1586</v>
      </c>
      <c r="F435" s="1">
        <v>0.77</v>
      </c>
      <c r="G435">
        <v>4</v>
      </c>
      <c r="H435" s="2">
        <v>32625</v>
      </c>
      <c r="I435" t="s">
        <v>3997</v>
      </c>
      <c r="J435" t="s">
        <v>3998</v>
      </c>
      <c r="K435" t="s">
        <v>3999</v>
      </c>
      <c r="L435" t="s">
        <v>4000</v>
      </c>
      <c r="M435" t="s">
        <v>4001</v>
      </c>
      <c r="N435" t="s">
        <v>4002</v>
      </c>
      <c r="O435" t="s">
        <v>4003</v>
      </c>
      <c r="P435" t="s">
        <v>4004</v>
      </c>
    </row>
    <row r="436" spans="1:16" x14ac:dyDescent="0.35">
      <c r="A436" t="s">
        <v>4005</v>
      </c>
      <c r="B436" t="s">
        <v>4006</v>
      </c>
      <c r="C436" t="s">
        <v>3259</v>
      </c>
      <c r="D436" t="s">
        <v>3593</v>
      </c>
      <c r="E436" t="s">
        <v>3521</v>
      </c>
      <c r="F436" s="1">
        <v>0.26</v>
      </c>
      <c r="G436">
        <v>4.0999999999999996</v>
      </c>
      <c r="H436" s="2">
        <v>19252</v>
      </c>
      <c r="I436" t="s">
        <v>4007</v>
      </c>
      <c r="J436" t="s">
        <v>3595</v>
      </c>
      <c r="K436" t="s">
        <v>3596</v>
      </c>
      <c r="L436" t="s">
        <v>3597</v>
      </c>
      <c r="M436" t="s">
        <v>3598</v>
      </c>
      <c r="N436" t="s">
        <v>3599</v>
      </c>
      <c r="O436" t="s">
        <v>3770</v>
      </c>
      <c r="P436" t="s">
        <v>4008</v>
      </c>
    </row>
    <row r="437" spans="1:16" x14ac:dyDescent="0.35">
      <c r="A437" t="s">
        <v>4009</v>
      </c>
      <c r="B437" t="s">
        <v>4010</v>
      </c>
      <c r="C437" t="s">
        <v>3259</v>
      </c>
      <c r="D437" t="s">
        <v>3593</v>
      </c>
      <c r="E437" t="s">
        <v>2553</v>
      </c>
      <c r="F437" s="1">
        <v>0.18</v>
      </c>
      <c r="G437">
        <v>4.0999999999999996</v>
      </c>
      <c r="H437" s="2">
        <v>19252</v>
      </c>
      <c r="I437" t="s">
        <v>3594</v>
      </c>
      <c r="J437" t="s">
        <v>3595</v>
      </c>
      <c r="K437" t="s">
        <v>3596</v>
      </c>
      <c r="L437" t="s">
        <v>3597</v>
      </c>
      <c r="M437" t="s">
        <v>3598</v>
      </c>
      <c r="N437" t="s">
        <v>3599</v>
      </c>
      <c r="O437" t="s">
        <v>4011</v>
      </c>
      <c r="P437" t="s">
        <v>4012</v>
      </c>
    </row>
    <row r="438" spans="1:16" x14ac:dyDescent="0.35">
      <c r="A438" t="s">
        <v>4013</v>
      </c>
      <c r="B438" t="s">
        <v>4014</v>
      </c>
      <c r="C438" t="s">
        <v>3259</v>
      </c>
      <c r="D438" t="s">
        <v>4015</v>
      </c>
      <c r="E438" t="s">
        <v>3271</v>
      </c>
      <c r="F438" s="1">
        <v>0.21</v>
      </c>
      <c r="G438">
        <v>3.9</v>
      </c>
      <c r="H438" s="2">
        <v>25824</v>
      </c>
      <c r="I438" t="s">
        <v>4016</v>
      </c>
      <c r="J438" t="s">
        <v>3663</v>
      </c>
      <c r="K438" t="s">
        <v>3664</v>
      </c>
      <c r="L438" t="s">
        <v>3665</v>
      </c>
      <c r="M438" t="s">
        <v>3666</v>
      </c>
      <c r="N438" t="s">
        <v>3667</v>
      </c>
      <c r="O438" t="s">
        <v>3668</v>
      </c>
      <c r="P438" t="s">
        <v>4017</v>
      </c>
    </row>
    <row r="439" spans="1:16" x14ac:dyDescent="0.35">
      <c r="A439" t="s">
        <v>4018</v>
      </c>
      <c r="B439" t="s">
        <v>4019</v>
      </c>
      <c r="C439" t="s">
        <v>3340</v>
      </c>
      <c r="D439" t="s">
        <v>376</v>
      </c>
      <c r="E439" t="s">
        <v>2134</v>
      </c>
      <c r="F439" s="1">
        <v>0.6</v>
      </c>
      <c r="G439">
        <v>4.0999999999999996</v>
      </c>
      <c r="H439" s="2">
        <v>161679</v>
      </c>
      <c r="I439" t="s">
        <v>4020</v>
      </c>
      <c r="J439" t="s">
        <v>4021</v>
      </c>
      <c r="K439" t="s">
        <v>4022</v>
      </c>
      <c r="L439" t="s">
        <v>4023</v>
      </c>
      <c r="M439" t="s">
        <v>4024</v>
      </c>
      <c r="N439" t="s">
        <v>4025</v>
      </c>
      <c r="O439" t="s">
        <v>4026</v>
      </c>
      <c r="P439" t="s">
        <v>4027</v>
      </c>
    </row>
    <row r="440" spans="1:16" x14ac:dyDescent="0.35">
      <c r="A440" t="s">
        <v>4028</v>
      </c>
      <c r="B440" t="s">
        <v>4029</v>
      </c>
      <c r="C440" t="s">
        <v>3791</v>
      </c>
      <c r="D440" t="s">
        <v>4030</v>
      </c>
      <c r="E440" t="s">
        <v>55</v>
      </c>
      <c r="F440" s="1">
        <v>0.81</v>
      </c>
      <c r="G440">
        <v>4.0999999999999996</v>
      </c>
      <c r="H440" s="2">
        <v>16685</v>
      </c>
      <c r="I440" t="s">
        <v>4031</v>
      </c>
      <c r="J440" t="s">
        <v>4032</v>
      </c>
      <c r="K440" t="s">
        <v>4033</v>
      </c>
      <c r="L440" t="s">
        <v>4034</v>
      </c>
      <c r="M440" t="s">
        <v>4035</v>
      </c>
      <c r="N440" t="s">
        <v>4036</v>
      </c>
      <c r="O440" t="s">
        <v>4037</v>
      </c>
      <c r="P440" t="s">
        <v>4038</v>
      </c>
    </row>
    <row r="441" spans="1:16" x14ac:dyDescent="0.35">
      <c r="A441" t="s">
        <v>4039</v>
      </c>
      <c r="B441" t="s">
        <v>4040</v>
      </c>
      <c r="C441" t="s">
        <v>3259</v>
      </c>
      <c r="D441" t="s">
        <v>4041</v>
      </c>
      <c r="E441" t="s">
        <v>714</v>
      </c>
      <c r="F441" s="1">
        <v>0.06</v>
      </c>
      <c r="G441">
        <v>4</v>
      </c>
      <c r="H441" s="2">
        <v>30907</v>
      </c>
      <c r="I441" t="s">
        <v>4042</v>
      </c>
      <c r="J441" t="s">
        <v>4043</v>
      </c>
      <c r="K441" t="s">
        <v>4044</v>
      </c>
      <c r="L441" t="s">
        <v>4045</v>
      </c>
      <c r="M441" t="s">
        <v>4046</v>
      </c>
      <c r="N441" t="s">
        <v>4047</v>
      </c>
      <c r="O441" t="s">
        <v>4048</v>
      </c>
      <c r="P441" t="s">
        <v>4049</v>
      </c>
    </row>
    <row r="442" spans="1:16" x14ac:dyDescent="0.35">
      <c r="A442" t="s">
        <v>4050</v>
      </c>
      <c r="B442" t="s">
        <v>4051</v>
      </c>
      <c r="C442" t="s">
        <v>3247</v>
      </c>
      <c r="D442" t="s">
        <v>3424</v>
      </c>
      <c r="E442" t="s">
        <v>545</v>
      </c>
      <c r="F442" s="1">
        <v>0.48</v>
      </c>
      <c r="G442">
        <v>4.3</v>
      </c>
      <c r="H442" s="2">
        <v>178912</v>
      </c>
      <c r="I442" t="s">
        <v>4052</v>
      </c>
      <c r="J442" t="s">
        <v>3250</v>
      </c>
      <c r="K442" t="s">
        <v>3251</v>
      </c>
      <c r="L442" t="s">
        <v>3252</v>
      </c>
      <c r="M442" t="s">
        <v>3253</v>
      </c>
      <c r="N442" t="s">
        <v>3254</v>
      </c>
      <c r="O442" t="s">
        <v>4053</v>
      </c>
      <c r="P442" t="s">
        <v>4054</v>
      </c>
    </row>
    <row r="443" spans="1:16" x14ac:dyDescent="0.35">
      <c r="A443" t="s">
        <v>4055</v>
      </c>
      <c r="B443" t="s">
        <v>4056</v>
      </c>
      <c r="C443" t="s">
        <v>3318</v>
      </c>
      <c r="D443" t="s">
        <v>4057</v>
      </c>
      <c r="E443" t="s">
        <v>1412</v>
      </c>
      <c r="F443" s="1">
        <v>0.22</v>
      </c>
      <c r="G443">
        <v>4</v>
      </c>
      <c r="H443" s="2">
        <v>128311</v>
      </c>
      <c r="I443" t="s">
        <v>4058</v>
      </c>
      <c r="J443" t="s">
        <v>3320</v>
      </c>
      <c r="K443" t="s">
        <v>3321</v>
      </c>
      <c r="L443" t="s">
        <v>3322</v>
      </c>
      <c r="M443" t="s">
        <v>3323</v>
      </c>
      <c r="N443" t="s">
        <v>3324</v>
      </c>
      <c r="O443" t="s">
        <v>4059</v>
      </c>
      <c r="P443" t="s">
        <v>4060</v>
      </c>
    </row>
    <row r="444" spans="1:16" x14ac:dyDescent="0.35">
      <c r="A444" t="s">
        <v>4061</v>
      </c>
      <c r="B444" t="s">
        <v>4062</v>
      </c>
      <c r="C444" t="s">
        <v>3259</v>
      </c>
      <c r="D444" t="s">
        <v>193</v>
      </c>
      <c r="E444" t="s">
        <v>301</v>
      </c>
      <c r="F444" s="1">
        <v>0.3</v>
      </c>
      <c r="G444">
        <v>4.0999999999999996</v>
      </c>
      <c r="H444" s="2">
        <v>19252</v>
      </c>
      <c r="I444" t="s">
        <v>4007</v>
      </c>
      <c r="J444" t="s">
        <v>3595</v>
      </c>
      <c r="K444" t="s">
        <v>3596</v>
      </c>
      <c r="L444" t="s">
        <v>3597</v>
      </c>
      <c r="M444" t="s">
        <v>3598</v>
      </c>
      <c r="N444" t="s">
        <v>3599</v>
      </c>
      <c r="O444" t="s">
        <v>4063</v>
      </c>
      <c r="P444" t="s">
        <v>4064</v>
      </c>
    </row>
    <row r="445" spans="1:16" x14ac:dyDescent="0.35">
      <c r="A445" t="s">
        <v>139</v>
      </c>
      <c r="B445" t="s">
        <v>140</v>
      </c>
      <c r="C445" t="s">
        <v>18</v>
      </c>
      <c r="D445" t="s">
        <v>102</v>
      </c>
      <c r="E445" t="s">
        <v>141</v>
      </c>
      <c r="F445" s="1">
        <v>0.63</v>
      </c>
      <c r="G445">
        <v>4.2</v>
      </c>
      <c r="H445" s="2">
        <v>94364</v>
      </c>
      <c r="I445" t="s">
        <v>142</v>
      </c>
      <c r="J445" t="s">
        <v>57</v>
      </c>
      <c r="K445" t="s">
        <v>58</v>
      </c>
      <c r="L445" t="s">
        <v>59</v>
      </c>
      <c r="M445" t="s">
        <v>60</v>
      </c>
      <c r="N445" t="s">
        <v>61</v>
      </c>
      <c r="O445" t="s">
        <v>4065</v>
      </c>
      <c r="P445" t="s">
        <v>4066</v>
      </c>
    </row>
    <row r="446" spans="1:16" x14ac:dyDescent="0.35">
      <c r="A446" t="s">
        <v>4067</v>
      </c>
      <c r="B446" t="s">
        <v>4068</v>
      </c>
      <c r="C446" t="s">
        <v>3247</v>
      </c>
      <c r="D446" t="s">
        <v>114</v>
      </c>
      <c r="E446" t="s">
        <v>476</v>
      </c>
      <c r="F446" s="1">
        <v>0.38</v>
      </c>
      <c r="G446">
        <v>4</v>
      </c>
      <c r="H446" s="2">
        <v>7222</v>
      </c>
      <c r="I446" t="s">
        <v>4069</v>
      </c>
      <c r="J446" t="s">
        <v>3867</v>
      </c>
      <c r="K446" t="s">
        <v>3868</v>
      </c>
      <c r="L446" t="s">
        <v>3869</v>
      </c>
      <c r="M446" t="s">
        <v>3870</v>
      </c>
      <c r="N446" t="s">
        <v>3871</v>
      </c>
      <c r="O446" t="s">
        <v>4070</v>
      </c>
      <c r="P446" t="s">
        <v>4071</v>
      </c>
    </row>
    <row r="447" spans="1:16" x14ac:dyDescent="0.35">
      <c r="A447" t="s">
        <v>4072</v>
      </c>
      <c r="B447" t="s">
        <v>4073</v>
      </c>
      <c r="C447" t="s">
        <v>3259</v>
      </c>
      <c r="D447" t="s">
        <v>575</v>
      </c>
      <c r="E447" t="s">
        <v>3490</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5">
      <c r="A448" t="s">
        <v>4076</v>
      </c>
      <c r="B448" t="s">
        <v>4077</v>
      </c>
      <c r="C448" t="s">
        <v>3259</v>
      </c>
      <c r="D448" t="s">
        <v>1515</v>
      </c>
      <c r="E448" t="s">
        <v>1240</v>
      </c>
      <c r="F448" s="1">
        <v>0.26</v>
      </c>
      <c r="G448">
        <v>4.2</v>
      </c>
      <c r="H448" s="2">
        <v>32916</v>
      </c>
      <c r="I448" t="s">
        <v>4078</v>
      </c>
      <c r="J448" t="s">
        <v>3653</v>
      </c>
      <c r="K448" t="s">
        <v>3654</v>
      </c>
      <c r="L448" t="s">
        <v>3655</v>
      </c>
      <c r="M448" t="s">
        <v>3656</v>
      </c>
      <c r="N448" t="s">
        <v>3657</v>
      </c>
      <c r="O448" t="s">
        <v>4079</v>
      </c>
      <c r="P448" t="s">
        <v>4080</v>
      </c>
    </row>
    <row r="449" spans="1:16" x14ac:dyDescent="0.35">
      <c r="A449" t="s">
        <v>4081</v>
      </c>
      <c r="B449" t="s">
        <v>4082</v>
      </c>
      <c r="C449" t="s">
        <v>4083</v>
      </c>
      <c r="D449" t="s">
        <v>114</v>
      </c>
      <c r="E449" t="s">
        <v>4084</v>
      </c>
      <c r="F449" s="1">
        <v>0.66</v>
      </c>
      <c r="G449">
        <v>4.5999999999999996</v>
      </c>
      <c r="H449" s="2">
        <v>26603</v>
      </c>
      <c r="I449" t="s">
        <v>4085</v>
      </c>
      <c r="J449" t="s">
        <v>4086</v>
      </c>
      <c r="K449" t="s">
        <v>4087</v>
      </c>
      <c r="L449" t="s">
        <v>4088</v>
      </c>
      <c r="M449" t="s">
        <v>4089</v>
      </c>
      <c r="N449" t="s">
        <v>4090</v>
      </c>
      <c r="O449" t="s">
        <v>4091</v>
      </c>
      <c r="P449" t="s">
        <v>4092</v>
      </c>
    </row>
    <row r="450" spans="1:16" x14ac:dyDescent="0.35">
      <c r="A450" t="s">
        <v>4093</v>
      </c>
      <c r="B450" t="s">
        <v>4094</v>
      </c>
      <c r="C450" t="s">
        <v>3214</v>
      </c>
      <c r="D450" t="s">
        <v>476</v>
      </c>
      <c r="E450" t="s">
        <v>2215</v>
      </c>
      <c r="F450" s="1">
        <v>0.68</v>
      </c>
      <c r="G450">
        <v>4</v>
      </c>
      <c r="H450" s="2">
        <v>67950</v>
      </c>
      <c r="I450" t="s">
        <v>4095</v>
      </c>
      <c r="J450" t="s">
        <v>4096</v>
      </c>
      <c r="K450" t="s">
        <v>4097</v>
      </c>
      <c r="L450" t="s">
        <v>4098</v>
      </c>
      <c r="M450" t="s">
        <v>4099</v>
      </c>
      <c r="N450" t="s">
        <v>4100</v>
      </c>
      <c r="O450" t="s">
        <v>4101</v>
      </c>
      <c r="P450" t="s">
        <v>4102</v>
      </c>
    </row>
    <row r="451" spans="1:16" x14ac:dyDescent="0.35">
      <c r="A451" t="s">
        <v>4103</v>
      </c>
      <c r="B451" t="s">
        <v>4104</v>
      </c>
      <c r="C451" t="s">
        <v>3318</v>
      </c>
      <c r="D451" t="s">
        <v>4057</v>
      </c>
      <c r="E451" t="s">
        <v>1412</v>
      </c>
      <c r="F451" s="1">
        <v>0.22</v>
      </c>
      <c r="G451">
        <v>4</v>
      </c>
      <c r="H451" s="2">
        <v>128311</v>
      </c>
      <c r="I451" t="s">
        <v>4058</v>
      </c>
      <c r="J451" t="s">
        <v>3320</v>
      </c>
      <c r="K451" t="s">
        <v>3321</v>
      </c>
      <c r="L451" t="s">
        <v>3322</v>
      </c>
      <c r="M451" t="s">
        <v>3323</v>
      </c>
      <c r="N451" t="s">
        <v>3324</v>
      </c>
      <c r="O451" t="s">
        <v>3325</v>
      </c>
      <c r="P451" t="s">
        <v>4105</v>
      </c>
    </row>
    <row r="452" spans="1:16" x14ac:dyDescent="0.35">
      <c r="A452" t="s">
        <v>4106</v>
      </c>
      <c r="B452" t="s">
        <v>4107</v>
      </c>
      <c r="C452" t="s">
        <v>3259</v>
      </c>
      <c r="D452" t="s">
        <v>3521</v>
      </c>
      <c r="E452" t="s">
        <v>1499</v>
      </c>
      <c r="F452" s="1">
        <v>0.3</v>
      </c>
      <c r="G452">
        <v>4.3</v>
      </c>
      <c r="H452" s="2">
        <v>9499</v>
      </c>
      <c r="I452" t="s">
        <v>4108</v>
      </c>
      <c r="J452" t="s">
        <v>4109</v>
      </c>
      <c r="K452" t="s">
        <v>4110</v>
      </c>
      <c r="L452" t="s">
        <v>4111</v>
      </c>
      <c r="M452" t="s">
        <v>4112</v>
      </c>
      <c r="N452" t="s">
        <v>4113</v>
      </c>
      <c r="O452" t="s">
        <v>4114</v>
      </c>
      <c r="P452" t="s">
        <v>4115</v>
      </c>
    </row>
    <row r="453" spans="1:16" x14ac:dyDescent="0.35">
      <c r="A453" t="s">
        <v>4116</v>
      </c>
      <c r="B453" t="s">
        <v>4117</v>
      </c>
      <c r="C453" t="s">
        <v>3441</v>
      </c>
      <c r="D453" t="s">
        <v>114</v>
      </c>
      <c r="E453" t="s">
        <v>322</v>
      </c>
      <c r="F453" s="1">
        <v>0.5</v>
      </c>
      <c r="G453">
        <v>4.3</v>
      </c>
      <c r="H453" s="2">
        <v>1777</v>
      </c>
      <c r="I453" t="s">
        <v>4118</v>
      </c>
      <c r="J453" t="s">
        <v>4119</v>
      </c>
      <c r="K453" t="s">
        <v>4120</v>
      </c>
      <c r="L453" t="s">
        <v>4121</v>
      </c>
      <c r="M453" t="s">
        <v>4122</v>
      </c>
      <c r="N453" t="s">
        <v>4123</v>
      </c>
      <c r="O453" t="s">
        <v>4124</v>
      </c>
      <c r="P453" t="s">
        <v>4125</v>
      </c>
    </row>
    <row r="454" spans="1:16" x14ac:dyDescent="0.35">
      <c r="A454" t="s">
        <v>4126</v>
      </c>
      <c r="B454" t="s">
        <v>4127</v>
      </c>
      <c r="C454" t="s">
        <v>3259</v>
      </c>
      <c r="D454" t="s">
        <v>4128</v>
      </c>
      <c r="E454" t="s">
        <v>1134</v>
      </c>
      <c r="F454" s="1">
        <v>0.22</v>
      </c>
      <c r="G454">
        <v>4.2</v>
      </c>
      <c r="H454" s="2">
        <v>58506</v>
      </c>
      <c r="I454" t="s">
        <v>4129</v>
      </c>
      <c r="J454" t="s">
        <v>4130</v>
      </c>
      <c r="K454" t="s">
        <v>4131</v>
      </c>
      <c r="L454" t="s">
        <v>4132</v>
      </c>
      <c r="M454" t="s">
        <v>4133</v>
      </c>
      <c r="N454" t="s">
        <v>4134</v>
      </c>
      <c r="O454" t="s">
        <v>4135</v>
      </c>
      <c r="P454" t="s">
        <v>4136</v>
      </c>
    </row>
    <row r="455" spans="1:16" x14ac:dyDescent="0.35">
      <c r="A455" t="s">
        <v>4137</v>
      </c>
      <c r="B455" t="s">
        <v>4138</v>
      </c>
      <c r="C455" t="s">
        <v>3259</v>
      </c>
      <c r="D455" t="s">
        <v>3490</v>
      </c>
      <c r="E455" t="s">
        <v>222</v>
      </c>
      <c r="F455" s="1">
        <v>0.18</v>
      </c>
      <c r="G455">
        <v>4</v>
      </c>
      <c r="H455" s="2">
        <v>21350</v>
      </c>
      <c r="I455" t="s">
        <v>4139</v>
      </c>
      <c r="J455" t="s">
        <v>3523</v>
      </c>
      <c r="K455" t="s">
        <v>3524</v>
      </c>
      <c r="L455" t="s">
        <v>3525</v>
      </c>
      <c r="M455" t="s">
        <v>3526</v>
      </c>
      <c r="N455" t="s">
        <v>3527</v>
      </c>
      <c r="O455" t="s">
        <v>3528</v>
      </c>
      <c r="P455" t="s">
        <v>4140</v>
      </c>
    </row>
    <row r="456" spans="1:16" x14ac:dyDescent="0.35">
      <c r="A456" t="s">
        <v>158</v>
      </c>
      <c r="B456" t="s">
        <v>159</v>
      </c>
      <c r="C456" t="s">
        <v>18</v>
      </c>
      <c r="D456" t="s">
        <v>160</v>
      </c>
      <c r="E456" t="s">
        <v>161</v>
      </c>
      <c r="F456" s="1">
        <v>0.61</v>
      </c>
      <c r="G456">
        <v>4.2</v>
      </c>
      <c r="H456" s="2">
        <v>2263</v>
      </c>
      <c r="I456" t="s">
        <v>162</v>
      </c>
      <c r="J456" t="s">
        <v>163</v>
      </c>
      <c r="K456" t="s">
        <v>164</v>
      </c>
      <c r="L456" t="s">
        <v>165</v>
      </c>
      <c r="M456" t="s">
        <v>166</v>
      </c>
      <c r="N456" t="s">
        <v>167</v>
      </c>
      <c r="O456" t="s">
        <v>4141</v>
      </c>
      <c r="P456" t="s">
        <v>4142</v>
      </c>
    </row>
    <row r="457" spans="1:16" x14ac:dyDescent="0.35">
      <c r="A457" t="s">
        <v>4143</v>
      </c>
      <c r="B457" t="s">
        <v>4144</v>
      </c>
      <c r="C457" t="s">
        <v>3318</v>
      </c>
      <c r="D457" t="s">
        <v>608</v>
      </c>
      <c r="E457" t="s">
        <v>4145</v>
      </c>
      <c r="F457" s="1">
        <v>0.14000000000000001</v>
      </c>
      <c r="G457">
        <v>4</v>
      </c>
      <c r="H457" s="2">
        <v>9378</v>
      </c>
      <c r="I457" t="s">
        <v>4146</v>
      </c>
      <c r="J457" t="s">
        <v>4147</v>
      </c>
      <c r="K457" t="s">
        <v>4148</v>
      </c>
      <c r="L457" t="s">
        <v>4149</v>
      </c>
      <c r="M457" t="s">
        <v>4150</v>
      </c>
      <c r="N457" t="s">
        <v>4151</v>
      </c>
      <c r="O457" t="s">
        <v>4152</v>
      </c>
      <c r="P457" t="s">
        <v>4153</v>
      </c>
    </row>
    <row r="458" spans="1:16" x14ac:dyDescent="0.35">
      <c r="A458" t="s">
        <v>170</v>
      </c>
      <c r="B458" t="s">
        <v>171</v>
      </c>
      <c r="C458" t="s">
        <v>18</v>
      </c>
      <c r="D458" t="s">
        <v>172</v>
      </c>
      <c r="E458" t="s">
        <v>19</v>
      </c>
      <c r="F458" s="1">
        <v>0.6</v>
      </c>
      <c r="G458">
        <v>4.0999999999999996</v>
      </c>
      <c r="H458" s="2">
        <v>4768</v>
      </c>
      <c r="I458" t="s">
        <v>67</v>
      </c>
      <c r="J458" t="s">
        <v>173</v>
      </c>
      <c r="K458" t="s">
        <v>174</v>
      </c>
      <c r="L458" t="s">
        <v>175</v>
      </c>
      <c r="M458" t="s">
        <v>176</v>
      </c>
      <c r="N458" t="s">
        <v>177</v>
      </c>
      <c r="O458" t="s">
        <v>4154</v>
      </c>
      <c r="P458" t="s">
        <v>4155</v>
      </c>
    </row>
    <row r="459" spans="1:16" x14ac:dyDescent="0.35">
      <c r="A459" t="s">
        <v>4156</v>
      </c>
      <c r="B459" t="s">
        <v>4157</v>
      </c>
      <c r="C459" t="s">
        <v>3214</v>
      </c>
      <c r="D459" t="s">
        <v>622</v>
      </c>
      <c r="E459" t="s">
        <v>3329</v>
      </c>
      <c r="F459" s="1">
        <v>0.79</v>
      </c>
      <c r="G459">
        <v>3.9</v>
      </c>
      <c r="H459" s="2">
        <v>21796</v>
      </c>
      <c r="I459" t="s">
        <v>3330</v>
      </c>
      <c r="J459" t="s">
        <v>3331</v>
      </c>
      <c r="K459" t="s">
        <v>3332</v>
      </c>
      <c r="L459" t="s">
        <v>3333</v>
      </c>
      <c r="M459" t="s">
        <v>3334</v>
      </c>
      <c r="N459" t="s">
        <v>3335</v>
      </c>
      <c r="O459" t="s">
        <v>4158</v>
      </c>
      <c r="P459" t="s">
        <v>4159</v>
      </c>
    </row>
    <row r="460" spans="1:16" x14ac:dyDescent="0.35">
      <c r="A460" t="s">
        <v>4160</v>
      </c>
      <c r="B460" t="s">
        <v>4161</v>
      </c>
      <c r="C460" t="s">
        <v>3214</v>
      </c>
      <c r="D460" t="s">
        <v>322</v>
      </c>
      <c r="E460" t="s">
        <v>3236</v>
      </c>
      <c r="F460" s="1">
        <v>0.75</v>
      </c>
      <c r="G460">
        <v>3.8</v>
      </c>
      <c r="H460" s="2">
        <v>17833</v>
      </c>
      <c r="I460" t="s">
        <v>3237</v>
      </c>
      <c r="J460" t="s">
        <v>3238</v>
      </c>
      <c r="K460" t="s">
        <v>3239</v>
      </c>
      <c r="L460" t="s">
        <v>3240</v>
      </c>
      <c r="M460" t="s">
        <v>3241</v>
      </c>
      <c r="N460" t="s">
        <v>3242</v>
      </c>
      <c r="O460" t="s">
        <v>4162</v>
      </c>
      <c r="P460" t="s">
        <v>4163</v>
      </c>
    </row>
    <row r="461" spans="1:16" x14ac:dyDescent="0.35">
      <c r="A461" t="s">
        <v>4164</v>
      </c>
      <c r="B461" t="s">
        <v>4165</v>
      </c>
      <c r="C461" t="s">
        <v>4083</v>
      </c>
      <c r="D461" t="s">
        <v>114</v>
      </c>
      <c r="E461" t="s">
        <v>4084</v>
      </c>
      <c r="F461" s="1">
        <v>0.66</v>
      </c>
      <c r="G461">
        <v>4.7</v>
      </c>
      <c r="H461" s="2">
        <v>7779</v>
      </c>
      <c r="I461" t="s">
        <v>4166</v>
      </c>
      <c r="J461" t="s">
        <v>4167</v>
      </c>
      <c r="K461" t="s">
        <v>4168</v>
      </c>
      <c r="L461" t="s">
        <v>4169</v>
      </c>
      <c r="M461" t="s">
        <v>4170</v>
      </c>
      <c r="N461" t="s">
        <v>4171</v>
      </c>
      <c r="O461" t="s">
        <v>4172</v>
      </c>
      <c r="P461" t="s">
        <v>4173</v>
      </c>
    </row>
    <row r="462" spans="1:16" x14ac:dyDescent="0.35">
      <c r="A462" t="s">
        <v>4174</v>
      </c>
      <c r="B462" t="s">
        <v>4175</v>
      </c>
      <c r="C462" t="s">
        <v>4176</v>
      </c>
      <c r="D462" t="s">
        <v>4177</v>
      </c>
      <c r="E462" t="s">
        <v>3580</v>
      </c>
      <c r="F462" s="1">
        <v>0.65</v>
      </c>
      <c r="G462">
        <v>4.3</v>
      </c>
      <c r="H462" s="2">
        <v>17129</v>
      </c>
      <c r="I462" t="s">
        <v>4178</v>
      </c>
      <c r="J462" t="s">
        <v>4179</v>
      </c>
      <c r="K462" t="s">
        <v>4180</v>
      </c>
      <c r="L462" t="s">
        <v>4181</v>
      </c>
      <c r="M462" t="s">
        <v>4182</v>
      </c>
      <c r="N462" t="s">
        <v>4183</v>
      </c>
      <c r="O462" t="s">
        <v>4184</v>
      </c>
      <c r="P462" t="s">
        <v>4185</v>
      </c>
    </row>
    <row r="463" spans="1:16" x14ac:dyDescent="0.35">
      <c r="A463" t="s">
        <v>4186</v>
      </c>
      <c r="B463" t="s">
        <v>4187</v>
      </c>
      <c r="C463" t="s">
        <v>3383</v>
      </c>
      <c r="D463" t="s">
        <v>4188</v>
      </c>
      <c r="E463" t="s">
        <v>55</v>
      </c>
      <c r="F463" s="1">
        <v>0.52</v>
      </c>
      <c r="G463">
        <v>4.2</v>
      </c>
      <c r="H463" s="2">
        <v>4969</v>
      </c>
      <c r="I463" t="s">
        <v>4189</v>
      </c>
      <c r="J463" t="s">
        <v>4190</v>
      </c>
      <c r="K463" t="s">
        <v>4191</v>
      </c>
      <c r="L463" t="s">
        <v>4192</v>
      </c>
      <c r="M463" t="s">
        <v>4193</v>
      </c>
      <c r="N463" t="s">
        <v>4194</v>
      </c>
      <c r="O463" t="s">
        <v>4195</v>
      </c>
      <c r="P463" t="s">
        <v>4196</v>
      </c>
    </row>
    <row r="464" spans="1:16" x14ac:dyDescent="0.35">
      <c r="A464" t="s">
        <v>4197</v>
      </c>
      <c r="B464" t="s">
        <v>4198</v>
      </c>
      <c r="C464" t="s">
        <v>3214</v>
      </c>
      <c r="D464" t="s">
        <v>727</v>
      </c>
      <c r="E464" t="s">
        <v>3236</v>
      </c>
      <c r="F464" s="1">
        <v>0.62</v>
      </c>
      <c r="G464">
        <v>4.0999999999999996</v>
      </c>
      <c r="H464">
        <v>154</v>
      </c>
      <c r="I464" t="s">
        <v>4199</v>
      </c>
      <c r="J464" t="s">
        <v>4200</v>
      </c>
      <c r="K464" t="s">
        <v>4201</v>
      </c>
      <c r="L464" t="s">
        <v>4202</v>
      </c>
      <c r="M464" t="s">
        <v>4203</v>
      </c>
      <c r="N464" t="s">
        <v>4204</v>
      </c>
      <c r="O464" t="s">
        <v>4205</v>
      </c>
      <c r="P464" t="s">
        <v>4206</v>
      </c>
    </row>
    <row r="465" spans="1:16" x14ac:dyDescent="0.35">
      <c r="A465" t="s">
        <v>4207</v>
      </c>
      <c r="B465" t="s">
        <v>4208</v>
      </c>
      <c r="C465" t="s">
        <v>3214</v>
      </c>
      <c r="D465" t="s">
        <v>885</v>
      </c>
      <c r="E465" t="s">
        <v>3580</v>
      </c>
      <c r="F465" s="1">
        <v>0.78</v>
      </c>
      <c r="G465">
        <v>3.3</v>
      </c>
      <c r="H465" s="2">
        <v>4415</v>
      </c>
      <c r="I465" t="s">
        <v>4209</v>
      </c>
      <c r="J465" t="s">
        <v>4210</v>
      </c>
      <c r="K465" t="s">
        <v>4211</v>
      </c>
      <c r="L465" t="s">
        <v>4212</v>
      </c>
      <c r="M465" t="s">
        <v>4213</v>
      </c>
      <c r="N465" t="s">
        <v>4214</v>
      </c>
      <c r="O465" t="s">
        <v>4215</v>
      </c>
      <c r="P465" t="s">
        <v>4216</v>
      </c>
    </row>
    <row r="466" spans="1:16" x14ac:dyDescent="0.35">
      <c r="A466" t="s">
        <v>180</v>
      </c>
      <c r="B466" t="s">
        <v>181</v>
      </c>
      <c r="C466" t="s">
        <v>18</v>
      </c>
      <c r="D466" t="s">
        <v>32</v>
      </c>
      <c r="E466" t="s">
        <v>19</v>
      </c>
      <c r="F466" s="1">
        <v>0.13</v>
      </c>
      <c r="G466">
        <v>4.4000000000000004</v>
      </c>
      <c r="H466" s="2">
        <v>18757</v>
      </c>
      <c r="I466" t="s">
        <v>182</v>
      </c>
      <c r="J466" t="s">
        <v>183</v>
      </c>
      <c r="K466" t="s">
        <v>184</v>
      </c>
      <c r="L466" t="s">
        <v>185</v>
      </c>
      <c r="M466" t="s">
        <v>186</v>
      </c>
      <c r="N466" t="s">
        <v>4217</v>
      </c>
      <c r="O466" t="s">
        <v>4218</v>
      </c>
      <c r="P466" t="s">
        <v>4219</v>
      </c>
    </row>
    <row r="467" spans="1:16" x14ac:dyDescent="0.35">
      <c r="A467" t="s">
        <v>4220</v>
      </c>
      <c r="B467" t="s">
        <v>4221</v>
      </c>
      <c r="C467" t="s">
        <v>3259</v>
      </c>
      <c r="D467" t="s">
        <v>3520</v>
      </c>
      <c r="E467" t="s">
        <v>1240</v>
      </c>
      <c r="F467" s="1">
        <v>0.21</v>
      </c>
      <c r="G467">
        <v>4</v>
      </c>
      <c r="H467" s="2">
        <v>21350</v>
      </c>
      <c r="I467" t="s">
        <v>4139</v>
      </c>
      <c r="J467" t="s">
        <v>3523</v>
      </c>
      <c r="K467" t="s">
        <v>3524</v>
      </c>
      <c r="L467" t="s">
        <v>3525</v>
      </c>
      <c r="M467" t="s">
        <v>3526</v>
      </c>
      <c r="N467" t="s">
        <v>3527</v>
      </c>
      <c r="O467" t="s">
        <v>4222</v>
      </c>
      <c r="P467" t="s">
        <v>4223</v>
      </c>
    </row>
    <row r="468" spans="1:16" x14ac:dyDescent="0.35">
      <c r="A468" t="s">
        <v>4224</v>
      </c>
      <c r="B468" t="s">
        <v>4225</v>
      </c>
      <c r="C468" t="s">
        <v>3340</v>
      </c>
      <c r="D468" t="s">
        <v>90</v>
      </c>
      <c r="E468" t="s">
        <v>90</v>
      </c>
      <c r="F468" s="1">
        <v>0</v>
      </c>
      <c r="G468">
        <v>4.2</v>
      </c>
      <c r="H468" s="2">
        <v>31539</v>
      </c>
      <c r="I468" t="s">
        <v>4226</v>
      </c>
      <c r="J468" t="s">
        <v>4227</v>
      </c>
      <c r="K468" t="s">
        <v>4228</v>
      </c>
      <c r="L468" t="s">
        <v>4229</v>
      </c>
      <c r="M468" t="s">
        <v>4230</v>
      </c>
      <c r="N468" t="s">
        <v>4231</v>
      </c>
      <c r="O468" t="s">
        <v>4232</v>
      </c>
      <c r="P468" t="s">
        <v>4233</v>
      </c>
    </row>
    <row r="469" spans="1:16" x14ac:dyDescent="0.35">
      <c r="A469" t="s">
        <v>231</v>
      </c>
      <c r="B469" t="s">
        <v>232</v>
      </c>
      <c r="C469" t="s">
        <v>18</v>
      </c>
      <c r="D469" t="s">
        <v>233</v>
      </c>
      <c r="E469" t="s">
        <v>234</v>
      </c>
      <c r="F469" s="1">
        <v>0.46</v>
      </c>
      <c r="G469">
        <v>4.5</v>
      </c>
      <c r="H469">
        <v>815</v>
      </c>
      <c r="I469" t="s">
        <v>235</v>
      </c>
      <c r="J469" t="s">
        <v>236</v>
      </c>
      <c r="K469" t="s">
        <v>237</v>
      </c>
      <c r="L469" t="s">
        <v>238</v>
      </c>
      <c r="M469" t="s">
        <v>239</v>
      </c>
      <c r="N469" t="s">
        <v>240</v>
      </c>
      <c r="O469" t="s">
        <v>4234</v>
      </c>
      <c r="P469" t="s">
        <v>4235</v>
      </c>
    </row>
    <row r="470" spans="1:16" x14ac:dyDescent="0.35">
      <c r="A470" t="s">
        <v>4236</v>
      </c>
      <c r="B470" t="s">
        <v>4237</v>
      </c>
      <c r="C470" t="s">
        <v>4083</v>
      </c>
      <c r="D470" t="s">
        <v>114</v>
      </c>
      <c r="E470" t="s">
        <v>4084</v>
      </c>
      <c r="F470" s="1">
        <v>0.66</v>
      </c>
      <c r="G470">
        <v>4.5999999999999996</v>
      </c>
      <c r="H470" s="2">
        <v>6129</v>
      </c>
      <c r="I470" t="s">
        <v>4238</v>
      </c>
      <c r="J470" t="s">
        <v>4239</v>
      </c>
      <c r="K470" t="s">
        <v>4240</v>
      </c>
      <c r="L470" t="s">
        <v>4241</v>
      </c>
      <c r="M470" t="s">
        <v>4242</v>
      </c>
      <c r="N470" t="s">
        <v>4243</v>
      </c>
      <c r="O470" t="s">
        <v>4244</v>
      </c>
      <c r="P470" t="s">
        <v>4245</v>
      </c>
    </row>
    <row r="471" spans="1:16" x14ac:dyDescent="0.35">
      <c r="A471" t="s">
        <v>4246</v>
      </c>
      <c r="B471" t="s">
        <v>4247</v>
      </c>
      <c r="C471" t="s">
        <v>3259</v>
      </c>
      <c r="D471" t="s">
        <v>3149</v>
      </c>
      <c r="E471" t="s">
        <v>4248</v>
      </c>
      <c r="F471" s="1">
        <v>0.22</v>
      </c>
      <c r="G471">
        <v>4.2</v>
      </c>
      <c r="H471">
        <v>284</v>
      </c>
      <c r="I471" t="s">
        <v>3353</v>
      </c>
      <c r="J471" t="s">
        <v>3354</v>
      </c>
      <c r="K471" t="s">
        <v>3355</v>
      </c>
      <c r="L471" t="s">
        <v>3356</v>
      </c>
      <c r="M471" t="s">
        <v>3357</v>
      </c>
      <c r="N471" t="s">
        <v>3358</v>
      </c>
      <c r="O471" t="s">
        <v>3359</v>
      </c>
      <c r="P471" t="s">
        <v>4249</v>
      </c>
    </row>
    <row r="472" spans="1:16" x14ac:dyDescent="0.35">
      <c r="A472" t="s">
        <v>203</v>
      </c>
      <c r="B472" t="s">
        <v>204</v>
      </c>
      <c r="C472" t="s">
        <v>18</v>
      </c>
      <c r="D472" t="s">
        <v>205</v>
      </c>
      <c r="E472" t="s">
        <v>19</v>
      </c>
      <c r="F472" s="1">
        <v>0.38</v>
      </c>
      <c r="G472">
        <v>4</v>
      </c>
      <c r="H472" s="2">
        <v>43994</v>
      </c>
      <c r="I472" t="s">
        <v>206</v>
      </c>
      <c r="J472" t="s">
        <v>34</v>
      </c>
      <c r="K472" t="s">
        <v>35</v>
      </c>
      <c r="L472" t="s">
        <v>36</v>
      </c>
      <c r="M472" t="s">
        <v>37</v>
      </c>
      <c r="N472" t="s">
        <v>38</v>
      </c>
      <c r="O472" t="s">
        <v>4250</v>
      </c>
      <c r="P472" t="s">
        <v>4251</v>
      </c>
    </row>
    <row r="473" spans="1:16" x14ac:dyDescent="0.35">
      <c r="A473" t="s">
        <v>4252</v>
      </c>
      <c r="B473" t="s">
        <v>4253</v>
      </c>
      <c r="C473" t="s">
        <v>4254</v>
      </c>
      <c r="D473" t="s">
        <v>4255</v>
      </c>
      <c r="E473" t="s">
        <v>114</v>
      </c>
      <c r="F473" s="1">
        <v>0.75</v>
      </c>
      <c r="G473">
        <v>3.7</v>
      </c>
      <c r="H473" s="2">
        <v>3234</v>
      </c>
      <c r="I473" t="s">
        <v>4256</v>
      </c>
      <c r="J473" t="s">
        <v>4257</v>
      </c>
      <c r="K473" t="s">
        <v>4258</v>
      </c>
      <c r="L473" t="s">
        <v>4259</v>
      </c>
      <c r="M473" t="s">
        <v>4260</v>
      </c>
      <c r="N473" t="s">
        <v>4261</v>
      </c>
      <c r="O473" t="s">
        <v>4262</v>
      </c>
      <c r="P473" t="s">
        <v>4263</v>
      </c>
    </row>
    <row r="474" spans="1:16" x14ac:dyDescent="0.35">
      <c r="A474" t="s">
        <v>209</v>
      </c>
      <c r="B474" t="s">
        <v>210</v>
      </c>
      <c r="C474" t="s">
        <v>18</v>
      </c>
      <c r="D474" t="s">
        <v>31</v>
      </c>
      <c r="E474" t="s">
        <v>90</v>
      </c>
      <c r="F474" s="1">
        <v>0.6</v>
      </c>
      <c r="G474">
        <v>4.0999999999999996</v>
      </c>
      <c r="H474" s="2">
        <v>13045</v>
      </c>
      <c r="I474" t="s">
        <v>211</v>
      </c>
      <c r="J474" t="s">
        <v>4264</v>
      </c>
      <c r="K474" t="s">
        <v>4265</v>
      </c>
      <c r="L474" t="s">
        <v>4266</v>
      </c>
      <c r="M474" t="s">
        <v>4267</v>
      </c>
      <c r="N474" t="s">
        <v>4268</v>
      </c>
      <c r="O474" t="s">
        <v>4269</v>
      </c>
      <c r="P474" t="s">
        <v>4270</v>
      </c>
    </row>
    <row r="475" spans="1:16" x14ac:dyDescent="0.35">
      <c r="A475" t="s">
        <v>4271</v>
      </c>
      <c r="B475" t="s">
        <v>4272</v>
      </c>
      <c r="C475" t="s">
        <v>3259</v>
      </c>
      <c r="D475" t="s">
        <v>3260</v>
      </c>
      <c r="E475" t="s">
        <v>714</v>
      </c>
      <c r="F475" s="1">
        <v>0.19</v>
      </c>
      <c r="G475">
        <v>4.0999999999999996</v>
      </c>
      <c r="H475" s="2">
        <v>313832</v>
      </c>
      <c r="I475" t="s">
        <v>4273</v>
      </c>
      <c r="J475" t="s">
        <v>3539</v>
      </c>
      <c r="K475" t="s">
        <v>3540</v>
      </c>
      <c r="L475" t="s">
        <v>3541</v>
      </c>
      <c r="M475" t="s">
        <v>3542</v>
      </c>
      <c r="N475" t="s">
        <v>3543</v>
      </c>
      <c r="O475" t="s">
        <v>4274</v>
      </c>
      <c r="P475" t="s">
        <v>4275</v>
      </c>
    </row>
    <row r="476" spans="1:16" x14ac:dyDescent="0.35">
      <c r="A476" t="s">
        <v>4276</v>
      </c>
      <c r="B476" t="s">
        <v>4277</v>
      </c>
      <c r="C476" t="s">
        <v>3214</v>
      </c>
      <c r="D476" t="s">
        <v>727</v>
      </c>
      <c r="E476" t="s">
        <v>1280</v>
      </c>
      <c r="F476" s="1">
        <v>0.7</v>
      </c>
      <c r="G476">
        <v>4.2</v>
      </c>
      <c r="H476" s="2">
        <v>20879</v>
      </c>
      <c r="I476" t="s">
        <v>4278</v>
      </c>
      <c r="J476" t="s">
        <v>4279</v>
      </c>
      <c r="K476" t="s">
        <v>4280</v>
      </c>
      <c r="L476" t="s">
        <v>4281</v>
      </c>
      <c r="M476" t="s">
        <v>4282</v>
      </c>
      <c r="N476" t="s">
        <v>4283</v>
      </c>
      <c r="O476" t="s">
        <v>4284</v>
      </c>
      <c r="P476" t="s">
        <v>4285</v>
      </c>
    </row>
    <row r="477" spans="1:16" x14ac:dyDescent="0.35">
      <c r="A477" t="s">
        <v>4286</v>
      </c>
      <c r="B477" t="s">
        <v>4287</v>
      </c>
      <c r="C477" t="s">
        <v>4288</v>
      </c>
      <c r="D477" t="s">
        <v>245</v>
      </c>
      <c r="E477" t="s">
        <v>622</v>
      </c>
      <c r="F477" s="1">
        <v>0.81</v>
      </c>
      <c r="G477">
        <v>4.2</v>
      </c>
      <c r="H477" s="2">
        <v>2646</v>
      </c>
      <c r="I477" t="s">
        <v>4289</v>
      </c>
      <c r="J477" t="s">
        <v>4290</v>
      </c>
      <c r="K477" t="s">
        <v>4291</v>
      </c>
      <c r="L477" t="s">
        <v>4292</v>
      </c>
      <c r="M477" t="s">
        <v>4293</v>
      </c>
      <c r="N477" t="s">
        <v>4294</v>
      </c>
      <c r="O477" t="s">
        <v>4295</v>
      </c>
      <c r="P477" t="s">
        <v>4296</v>
      </c>
    </row>
    <row r="478" spans="1:16" x14ac:dyDescent="0.35">
      <c r="A478" t="s">
        <v>4297</v>
      </c>
      <c r="B478" t="s">
        <v>4298</v>
      </c>
      <c r="C478" t="s">
        <v>3791</v>
      </c>
      <c r="D478" t="s">
        <v>931</v>
      </c>
      <c r="E478" t="s">
        <v>622</v>
      </c>
      <c r="F478" s="1">
        <v>0.82</v>
      </c>
      <c r="G478">
        <v>4.5</v>
      </c>
      <c r="H478" s="2">
        <v>28978</v>
      </c>
      <c r="I478" t="s">
        <v>4299</v>
      </c>
      <c r="J478" t="s">
        <v>4300</v>
      </c>
      <c r="K478" t="s">
        <v>4301</v>
      </c>
      <c r="L478" t="s">
        <v>4302</v>
      </c>
      <c r="M478" t="s">
        <v>4303</v>
      </c>
      <c r="N478" t="s">
        <v>4304</v>
      </c>
      <c r="O478" t="s">
        <v>4305</v>
      </c>
      <c r="P478" t="s">
        <v>4306</v>
      </c>
    </row>
    <row r="479" spans="1:16" x14ac:dyDescent="0.35">
      <c r="A479" t="s">
        <v>4307</v>
      </c>
      <c r="B479" t="s">
        <v>4308</v>
      </c>
      <c r="C479" t="s">
        <v>3259</v>
      </c>
      <c r="D479" t="s">
        <v>2625</v>
      </c>
      <c r="E479" t="s">
        <v>4248</v>
      </c>
      <c r="F479" s="1">
        <v>0.33</v>
      </c>
      <c r="G479">
        <v>3.8</v>
      </c>
      <c r="H479" s="2">
        <v>3145</v>
      </c>
      <c r="I479" t="s">
        <v>4309</v>
      </c>
      <c r="J479" t="s">
        <v>4310</v>
      </c>
      <c r="K479" t="s">
        <v>4311</v>
      </c>
      <c r="L479" t="s">
        <v>4312</v>
      </c>
      <c r="M479" t="s">
        <v>4313</v>
      </c>
      <c r="N479" t="s">
        <v>4314</v>
      </c>
      <c r="O479" t="s">
        <v>4315</v>
      </c>
      <c r="P479" t="s">
        <v>4316</v>
      </c>
    </row>
    <row r="480" spans="1:16" x14ac:dyDescent="0.35">
      <c r="A480" t="s">
        <v>265</v>
      </c>
      <c r="B480" t="s">
        <v>266</v>
      </c>
      <c r="C480" t="s">
        <v>18</v>
      </c>
      <c r="D480" t="s">
        <v>267</v>
      </c>
      <c r="E480" t="s">
        <v>31</v>
      </c>
      <c r="F480" s="1">
        <v>0.7</v>
      </c>
      <c r="G480">
        <v>4</v>
      </c>
      <c r="H480" s="2">
        <v>9377</v>
      </c>
      <c r="I480" t="s">
        <v>268</v>
      </c>
      <c r="J480" t="s">
        <v>269</v>
      </c>
      <c r="K480" t="s">
        <v>270</v>
      </c>
      <c r="L480" t="s">
        <v>271</v>
      </c>
      <c r="M480" t="s">
        <v>272</v>
      </c>
      <c r="N480" t="s">
        <v>273</v>
      </c>
      <c r="O480" t="s">
        <v>4317</v>
      </c>
      <c r="P480" t="s">
        <v>4318</v>
      </c>
    </row>
    <row r="481" spans="1:16" x14ac:dyDescent="0.35">
      <c r="A481" t="s">
        <v>4319</v>
      </c>
      <c r="B481" t="s">
        <v>4320</v>
      </c>
      <c r="C481" t="s">
        <v>3340</v>
      </c>
      <c r="D481" t="s">
        <v>376</v>
      </c>
      <c r="E481" t="s">
        <v>885</v>
      </c>
      <c r="F481" s="1">
        <v>0.54</v>
      </c>
      <c r="G481">
        <v>4.0999999999999996</v>
      </c>
      <c r="H481" s="2">
        <v>192589</v>
      </c>
      <c r="I481" t="s">
        <v>4321</v>
      </c>
      <c r="J481" t="s">
        <v>3342</v>
      </c>
      <c r="K481" t="s">
        <v>3343</v>
      </c>
      <c r="L481" t="s">
        <v>3344</v>
      </c>
      <c r="M481" t="s">
        <v>3345</v>
      </c>
      <c r="N481" t="s">
        <v>3346</v>
      </c>
      <c r="O481" t="s">
        <v>4322</v>
      </c>
      <c r="P481" t="s">
        <v>4323</v>
      </c>
    </row>
    <row r="482" spans="1:16" x14ac:dyDescent="0.35">
      <c r="A482" t="s">
        <v>4324</v>
      </c>
      <c r="B482" t="s">
        <v>4325</v>
      </c>
      <c r="C482" t="s">
        <v>4176</v>
      </c>
      <c r="D482" t="s">
        <v>32</v>
      </c>
      <c r="E482" t="s">
        <v>114</v>
      </c>
      <c r="F482" s="1">
        <v>0.65</v>
      </c>
      <c r="G482">
        <v>3.8</v>
      </c>
      <c r="H482" s="2">
        <v>16557</v>
      </c>
      <c r="I482" t="s">
        <v>4326</v>
      </c>
      <c r="J482" t="s">
        <v>4327</v>
      </c>
      <c r="K482" t="s">
        <v>4328</v>
      </c>
      <c r="L482" t="s">
        <v>4329</v>
      </c>
      <c r="M482" t="s">
        <v>4330</v>
      </c>
      <c r="N482" t="s">
        <v>4331</v>
      </c>
      <c r="O482" t="s">
        <v>4332</v>
      </c>
      <c r="P482" t="s">
        <v>4333</v>
      </c>
    </row>
    <row r="483" spans="1:16" x14ac:dyDescent="0.35">
      <c r="A483" t="s">
        <v>4334</v>
      </c>
      <c r="B483" t="s">
        <v>3758</v>
      </c>
      <c r="C483" t="s">
        <v>3259</v>
      </c>
      <c r="D483" t="s">
        <v>193</v>
      </c>
      <c r="E483" t="s">
        <v>3150</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5">
      <c r="A484" t="s">
        <v>4336</v>
      </c>
      <c r="B484" t="s">
        <v>4337</v>
      </c>
      <c r="C484" t="s">
        <v>4176</v>
      </c>
      <c r="D484" t="s">
        <v>32</v>
      </c>
      <c r="E484" t="s">
        <v>114</v>
      </c>
      <c r="F484" s="1">
        <v>0.65</v>
      </c>
      <c r="G484">
        <v>3.8</v>
      </c>
      <c r="H484" s="2">
        <v>16557</v>
      </c>
      <c r="I484" t="s">
        <v>4338</v>
      </c>
      <c r="J484" t="s">
        <v>4327</v>
      </c>
      <c r="K484" t="s">
        <v>4328</v>
      </c>
      <c r="L484" t="s">
        <v>4329</v>
      </c>
      <c r="M484" t="s">
        <v>4330</v>
      </c>
      <c r="N484" t="s">
        <v>4331</v>
      </c>
      <c r="O484" t="s">
        <v>4339</v>
      </c>
      <c r="P484" t="s">
        <v>4340</v>
      </c>
    </row>
    <row r="485" spans="1:16" x14ac:dyDescent="0.35">
      <c r="A485" t="s">
        <v>4341</v>
      </c>
      <c r="B485" t="s">
        <v>4342</v>
      </c>
      <c r="C485" t="s">
        <v>3441</v>
      </c>
      <c r="D485" t="s">
        <v>90</v>
      </c>
      <c r="E485" t="s">
        <v>376</v>
      </c>
      <c r="F485" s="1">
        <v>0.17</v>
      </c>
      <c r="G485">
        <v>4.2</v>
      </c>
      <c r="H485" s="2">
        <v>21916</v>
      </c>
      <c r="I485" t="s">
        <v>4343</v>
      </c>
      <c r="J485" t="s">
        <v>4344</v>
      </c>
      <c r="K485" t="s">
        <v>4345</v>
      </c>
      <c r="L485" t="s">
        <v>4346</v>
      </c>
      <c r="M485" t="s">
        <v>4347</v>
      </c>
      <c r="N485" t="s">
        <v>4348</v>
      </c>
      <c r="O485" t="s">
        <v>4349</v>
      </c>
      <c r="P485" t="s">
        <v>4350</v>
      </c>
    </row>
    <row r="486" spans="1:16" x14ac:dyDescent="0.35">
      <c r="A486" t="s">
        <v>4351</v>
      </c>
      <c r="B486" t="s">
        <v>3504</v>
      </c>
      <c r="C486" t="s">
        <v>3214</v>
      </c>
      <c r="D486" t="s">
        <v>545</v>
      </c>
      <c r="E486" t="s">
        <v>1280</v>
      </c>
      <c r="F486" s="1">
        <v>0.78</v>
      </c>
      <c r="G486">
        <v>4.2</v>
      </c>
      <c r="H486" s="2">
        <v>29472</v>
      </c>
      <c r="I486" t="s">
        <v>4352</v>
      </c>
      <c r="J486" t="s">
        <v>3506</v>
      </c>
      <c r="K486" t="s">
        <v>3507</v>
      </c>
      <c r="L486" t="s">
        <v>3508</v>
      </c>
      <c r="M486" t="s">
        <v>3509</v>
      </c>
      <c r="N486" t="s">
        <v>3510</v>
      </c>
      <c r="O486" t="s">
        <v>4353</v>
      </c>
      <c r="P486" t="s">
        <v>4354</v>
      </c>
    </row>
    <row r="487" spans="1:16" x14ac:dyDescent="0.35">
      <c r="A487" t="s">
        <v>4355</v>
      </c>
      <c r="B487" t="s">
        <v>4356</v>
      </c>
      <c r="C487" t="s">
        <v>3939</v>
      </c>
      <c r="D487" t="s">
        <v>4357</v>
      </c>
      <c r="E487" t="s">
        <v>90</v>
      </c>
      <c r="F487" s="1">
        <v>0.81</v>
      </c>
      <c r="G487">
        <v>4.2</v>
      </c>
      <c r="H487" s="2">
        <v>1949</v>
      </c>
      <c r="I487" t="s">
        <v>4358</v>
      </c>
      <c r="J487" t="s">
        <v>4359</v>
      </c>
      <c r="K487" t="s">
        <v>4360</v>
      </c>
      <c r="L487" t="s">
        <v>4361</v>
      </c>
      <c r="M487" t="s">
        <v>4362</v>
      </c>
      <c r="N487" t="s">
        <v>4363</v>
      </c>
      <c r="O487" t="s">
        <v>4364</v>
      </c>
      <c r="P487" t="s">
        <v>4365</v>
      </c>
    </row>
    <row r="488" spans="1:16" x14ac:dyDescent="0.35">
      <c r="A488" t="s">
        <v>4366</v>
      </c>
      <c r="B488" t="s">
        <v>4367</v>
      </c>
      <c r="C488" t="s">
        <v>18</v>
      </c>
      <c r="D488" t="s">
        <v>665</v>
      </c>
      <c r="E488" t="s">
        <v>205</v>
      </c>
      <c r="F488" s="1">
        <v>0.44</v>
      </c>
      <c r="G488">
        <v>4</v>
      </c>
      <c r="H488" s="2">
        <v>9377</v>
      </c>
      <c r="I488" t="s">
        <v>856</v>
      </c>
      <c r="J488" t="s">
        <v>269</v>
      </c>
      <c r="K488" t="s">
        <v>270</v>
      </c>
      <c r="L488" t="s">
        <v>271</v>
      </c>
      <c r="M488" t="s">
        <v>272</v>
      </c>
      <c r="N488" t="s">
        <v>273</v>
      </c>
      <c r="O488" t="s">
        <v>4368</v>
      </c>
      <c r="P488" t="s">
        <v>4369</v>
      </c>
    </row>
    <row r="489" spans="1:16" x14ac:dyDescent="0.35">
      <c r="A489" t="s">
        <v>4370</v>
      </c>
      <c r="B489" t="s">
        <v>4371</v>
      </c>
      <c r="C489" t="s">
        <v>3214</v>
      </c>
      <c r="D489" t="s">
        <v>4372</v>
      </c>
      <c r="E489" t="s">
        <v>714</v>
      </c>
      <c r="F489" s="1">
        <v>0.44</v>
      </c>
      <c r="G489">
        <v>3.5</v>
      </c>
      <c r="H489">
        <v>37</v>
      </c>
      <c r="I489" t="s">
        <v>4373</v>
      </c>
      <c r="J489" t="s">
        <v>4374</v>
      </c>
      <c r="K489" t="s">
        <v>4375</v>
      </c>
      <c r="L489" t="s">
        <v>4376</v>
      </c>
      <c r="M489" t="s">
        <v>4377</v>
      </c>
      <c r="N489" t="s">
        <v>4378</v>
      </c>
      <c r="O489" t="s">
        <v>4379</v>
      </c>
      <c r="P489" t="s">
        <v>4380</v>
      </c>
    </row>
    <row r="490" spans="1:16" x14ac:dyDescent="0.35">
      <c r="A490" t="s">
        <v>4381</v>
      </c>
      <c r="B490" t="s">
        <v>4382</v>
      </c>
      <c r="C490" t="s">
        <v>3791</v>
      </c>
      <c r="D490" t="s">
        <v>2391</v>
      </c>
      <c r="E490" t="s">
        <v>376</v>
      </c>
      <c r="F490" s="1">
        <v>0.85</v>
      </c>
      <c r="G490">
        <v>4.3</v>
      </c>
      <c r="H490" s="2">
        <v>2351</v>
      </c>
      <c r="I490" t="s">
        <v>4383</v>
      </c>
      <c r="J490" t="s">
        <v>4384</v>
      </c>
      <c r="K490" t="s">
        <v>4385</v>
      </c>
      <c r="L490" t="s">
        <v>4386</v>
      </c>
      <c r="M490" t="s">
        <v>4387</v>
      </c>
      <c r="N490" t="s">
        <v>4388</v>
      </c>
      <c r="O490" t="s">
        <v>4389</v>
      </c>
      <c r="P490" t="s">
        <v>4390</v>
      </c>
    </row>
    <row r="491" spans="1:16" x14ac:dyDescent="0.35">
      <c r="A491" t="s">
        <v>4391</v>
      </c>
      <c r="B491" t="s">
        <v>4392</v>
      </c>
      <c r="C491" t="s">
        <v>3259</v>
      </c>
      <c r="D491" t="s">
        <v>3593</v>
      </c>
      <c r="E491" t="s">
        <v>3521</v>
      </c>
      <c r="F491" s="1">
        <v>0.26</v>
      </c>
      <c r="G491">
        <v>4.0999999999999996</v>
      </c>
      <c r="H491" s="2">
        <v>19253</v>
      </c>
      <c r="I491" t="s">
        <v>4007</v>
      </c>
      <c r="J491" t="s">
        <v>3595</v>
      </c>
      <c r="K491" t="s">
        <v>3596</v>
      </c>
      <c r="L491" t="s">
        <v>3597</v>
      </c>
      <c r="M491" t="s">
        <v>3598</v>
      </c>
      <c r="N491" t="s">
        <v>3599</v>
      </c>
      <c r="O491" t="s">
        <v>4063</v>
      </c>
      <c r="P491" t="s">
        <v>4393</v>
      </c>
    </row>
    <row r="492" spans="1:16" x14ac:dyDescent="0.35">
      <c r="A492" t="s">
        <v>4394</v>
      </c>
      <c r="B492" t="s">
        <v>4395</v>
      </c>
      <c r="C492" t="s">
        <v>3259</v>
      </c>
      <c r="D492" t="s">
        <v>193</v>
      </c>
      <c r="E492" t="s">
        <v>614</v>
      </c>
      <c r="F492" s="1">
        <v>0.13</v>
      </c>
      <c r="G492">
        <v>3.9</v>
      </c>
      <c r="H492" s="2">
        <v>2180</v>
      </c>
      <c r="I492" t="s">
        <v>4396</v>
      </c>
      <c r="J492" t="s">
        <v>4397</v>
      </c>
      <c r="K492" t="s">
        <v>4398</v>
      </c>
      <c r="L492" t="s">
        <v>4399</v>
      </c>
      <c r="M492" t="s">
        <v>4400</v>
      </c>
      <c r="N492" t="s">
        <v>4401</v>
      </c>
      <c r="O492" t="s">
        <v>4402</v>
      </c>
      <c r="P492" t="s">
        <v>4403</v>
      </c>
    </row>
    <row r="493" spans="1:16" x14ac:dyDescent="0.35">
      <c r="A493" t="s">
        <v>4404</v>
      </c>
      <c r="B493" t="s">
        <v>4405</v>
      </c>
      <c r="C493" t="s">
        <v>3214</v>
      </c>
      <c r="D493" t="s">
        <v>322</v>
      </c>
      <c r="E493" t="s">
        <v>2215</v>
      </c>
      <c r="F493" s="1">
        <v>0.6</v>
      </c>
      <c r="G493">
        <v>3.9</v>
      </c>
      <c r="H493" s="2">
        <v>7571</v>
      </c>
      <c r="I493" t="s">
        <v>4406</v>
      </c>
      <c r="J493" t="s">
        <v>4407</v>
      </c>
      <c r="K493" t="s">
        <v>4408</v>
      </c>
      <c r="L493" t="s">
        <v>4409</v>
      </c>
      <c r="M493" t="s">
        <v>4410</v>
      </c>
      <c r="N493" t="s">
        <v>4411</v>
      </c>
      <c r="O493" t="s">
        <v>4412</v>
      </c>
      <c r="P493" t="s">
        <v>4413</v>
      </c>
    </row>
    <row r="494" spans="1:16" x14ac:dyDescent="0.35">
      <c r="A494" t="s">
        <v>4414</v>
      </c>
      <c r="B494" t="s">
        <v>4415</v>
      </c>
      <c r="C494" t="s">
        <v>3214</v>
      </c>
      <c r="D494" t="s">
        <v>608</v>
      </c>
      <c r="E494" t="s">
        <v>3580</v>
      </c>
      <c r="F494" s="1">
        <v>0.77</v>
      </c>
      <c r="G494">
        <v>3.3</v>
      </c>
      <c r="H494" s="2">
        <v>4415</v>
      </c>
      <c r="I494" t="s">
        <v>4416</v>
      </c>
      <c r="J494" t="s">
        <v>4210</v>
      </c>
      <c r="K494" t="s">
        <v>4211</v>
      </c>
      <c r="L494" t="s">
        <v>4212</v>
      </c>
      <c r="M494" t="s">
        <v>4213</v>
      </c>
      <c r="N494" t="s">
        <v>4214</v>
      </c>
      <c r="O494" t="s">
        <v>4417</v>
      </c>
      <c r="P494" t="s">
        <v>4418</v>
      </c>
    </row>
    <row r="495" spans="1:16" x14ac:dyDescent="0.35">
      <c r="A495" t="s">
        <v>4419</v>
      </c>
      <c r="B495" t="s">
        <v>4420</v>
      </c>
      <c r="C495" t="s">
        <v>3430</v>
      </c>
      <c r="D495" t="s">
        <v>376</v>
      </c>
      <c r="E495" t="s">
        <v>114</v>
      </c>
      <c r="F495" s="1">
        <v>0.4</v>
      </c>
      <c r="G495">
        <v>4</v>
      </c>
      <c r="H495" s="2">
        <v>18654</v>
      </c>
      <c r="I495" t="s">
        <v>4421</v>
      </c>
      <c r="J495" t="s">
        <v>4422</v>
      </c>
      <c r="K495" t="s">
        <v>4423</v>
      </c>
      <c r="L495" t="s">
        <v>4424</v>
      </c>
      <c r="M495" t="s">
        <v>4425</v>
      </c>
      <c r="N495" t="s">
        <v>4426</v>
      </c>
      <c r="O495" t="s">
        <v>4427</v>
      </c>
      <c r="P495" t="s">
        <v>4428</v>
      </c>
    </row>
    <row r="496" spans="1:16" x14ac:dyDescent="0.35">
      <c r="A496" t="s">
        <v>4429</v>
      </c>
      <c r="B496" t="s">
        <v>4430</v>
      </c>
      <c r="C496" t="s">
        <v>3441</v>
      </c>
      <c r="D496" t="s">
        <v>31</v>
      </c>
      <c r="E496" t="s">
        <v>20</v>
      </c>
      <c r="F496" s="1">
        <v>0.82</v>
      </c>
      <c r="G496">
        <v>4</v>
      </c>
      <c r="H496" s="2">
        <v>3197</v>
      </c>
      <c r="I496" t="s">
        <v>4431</v>
      </c>
      <c r="J496" t="s">
        <v>4432</v>
      </c>
      <c r="K496" t="s">
        <v>4433</v>
      </c>
      <c r="L496" t="s">
        <v>4434</v>
      </c>
      <c r="M496" t="s">
        <v>4435</v>
      </c>
      <c r="N496" t="s">
        <v>4436</v>
      </c>
      <c r="O496" t="s">
        <v>4437</v>
      </c>
      <c r="P496" t="s">
        <v>4438</v>
      </c>
    </row>
    <row r="497" spans="1:16" x14ac:dyDescent="0.35">
      <c r="A497" t="s">
        <v>4439</v>
      </c>
      <c r="B497" t="s">
        <v>4440</v>
      </c>
      <c r="C497" t="s">
        <v>3214</v>
      </c>
      <c r="D497" t="s">
        <v>234</v>
      </c>
      <c r="E497" t="s">
        <v>3329</v>
      </c>
      <c r="F497" s="1">
        <v>0.74</v>
      </c>
      <c r="G497">
        <v>4</v>
      </c>
      <c r="H497" s="2">
        <v>26880</v>
      </c>
      <c r="I497" t="s">
        <v>4441</v>
      </c>
      <c r="J497" t="s">
        <v>4442</v>
      </c>
      <c r="K497" t="s">
        <v>4443</v>
      </c>
      <c r="L497" t="s">
        <v>4444</v>
      </c>
      <c r="M497" t="s">
        <v>4445</v>
      </c>
      <c r="N497" t="s">
        <v>4446</v>
      </c>
      <c r="O497" t="s">
        <v>4447</v>
      </c>
      <c r="P497" t="s">
        <v>4448</v>
      </c>
    </row>
    <row r="498" spans="1:16" x14ac:dyDescent="0.35">
      <c r="A498" t="s">
        <v>4449</v>
      </c>
      <c r="B498" t="s">
        <v>4450</v>
      </c>
      <c r="C498" t="s">
        <v>3214</v>
      </c>
      <c r="D498" t="s">
        <v>622</v>
      </c>
      <c r="E498" t="s">
        <v>3329</v>
      </c>
      <c r="F498" s="1">
        <v>0.79</v>
      </c>
      <c r="G498">
        <v>3.9</v>
      </c>
      <c r="H498" s="2">
        <v>21796</v>
      </c>
      <c r="I498" t="s">
        <v>3330</v>
      </c>
      <c r="J498" t="s">
        <v>3331</v>
      </c>
      <c r="K498" t="s">
        <v>3332</v>
      </c>
      <c r="L498" t="s">
        <v>3333</v>
      </c>
      <c r="M498" t="s">
        <v>3334</v>
      </c>
      <c r="N498" t="s">
        <v>3335</v>
      </c>
      <c r="O498" t="s">
        <v>4451</v>
      </c>
      <c r="P498" t="s">
        <v>4452</v>
      </c>
    </row>
    <row r="499" spans="1:16" x14ac:dyDescent="0.35">
      <c r="A499" t="s">
        <v>4453</v>
      </c>
      <c r="B499" t="s">
        <v>4454</v>
      </c>
      <c r="C499" t="s">
        <v>3259</v>
      </c>
      <c r="D499" t="s">
        <v>3521</v>
      </c>
      <c r="E499" t="s">
        <v>1499</v>
      </c>
      <c r="F499" s="1">
        <v>0.3</v>
      </c>
      <c r="G499">
        <v>4.3</v>
      </c>
      <c r="H499" s="2">
        <v>9499</v>
      </c>
      <c r="I499" t="s">
        <v>4108</v>
      </c>
      <c r="J499" t="s">
        <v>4109</v>
      </c>
      <c r="K499" t="s">
        <v>4110</v>
      </c>
      <c r="L499" t="s">
        <v>4111</v>
      </c>
      <c r="M499" t="s">
        <v>4112</v>
      </c>
      <c r="N499" t="s">
        <v>4113</v>
      </c>
      <c r="O499" t="s">
        <v>4455</v>
      </c>
      <c r="P499" t="s">
        <v>4456</v>
      </c>
    </row>
    <row r="500" spans="1:16" x14ac:dyDescent="0.35">
      <c r="A500" t="s">
        <v>4457</v>
      </c>
      <c r="B500" t="s">
        <v>4458</v>
      </c>
      <c r="C500" t="s">
        <v>3259</v>
      </c>
      <c r="D500" t="s">
        <v>575</v>
      </c>
      <c r="E500" t="s">
        <v>4248</v>
      </c>
      <c r="F500" s="1">
        <v>0.04</v>
      </c>
      <c r="G500">
        <v>4.0999999999999996</v>
      </c>
      <c r="H500" s="2">
        <v>56098</v>
      </c>
      <c r="I500" t="s">
        <v>4459</v>
      </c>
      <c r="J500" t="s">
        <v>4460</v>
      </c>
      <c r="K500" t="s">
        <v>4461</v>
      </c>
      <c r="L500" t="s">
        <v>4462</v>
      </c>
      <c r="M500" t="s">
        <v>4463</v>
      </c>
      <c r="N500" t="s">
        <v>4464</v>
      </c>
      <c r="O500" t="s">
        <v>4465</v>
      </c>
      <c r="P500" t="s">
        <v>4466</v>
      </c>
    </row>
    <row r="501" spans="1:16" x14ac:dyDescent="0.35">
      <c r="A501" t="s">
        <v>4467</v>
      </c>
      <c r="B501" t="s">
        <v>4468</v>
      </c>
      <c r="C501" t="s">
        <v>3259</v>
      </c>
      <c r="D501" t="s">
        <v>2976</v>
      </c>
      <c r="E501" t="s">
        <v>3521</v>
      </c>
      <c r="F501" s="1">
        <v>0.19</v>
      </c>
      <c r="G501">
        <v>4.0999999999999996</v>
      </c>
      <c r="H501" s="2">
        <v>31822</v>
      </c>
      <c r="I501" t="s">
        <v>4469</v>
      </c>
      <c r="J501" t="s">
        <v>4470</v>
      </c>
      <c r="K501" t="s">
        <v>4471</v>
      </c>
      <c r="L501" t="s">
        <v>4472</v>
      </c>
      <c r="M501" t="s">
        <v>4473</v>
      </c>
      <c r="N501" t="s">
        <v>4474</v>
      </c>
      <c r="O501" t="s">
        <v>4475</v>
      </c>
      <c r="P501" t="s">
        <v>4476</v>
      </c>
    </row>
    <row r="502" spans="1:16" x14ac:dyDescent="0.35">
      <c r="A502" t="s">
        <v>4477</v>
      </c>
      <c r="B502" t="s">
        <v>4478</v>
      </c>
      <c r="C502" t="s">
        <v>3259</v>
      </c>
      <c r="D502" t="s">
        <v>301</v>
      </c>
      <c r="E502" t="s">
        <v>1281</v>
      </c>
      <c r="F502" s="1">
        <v>0.28999999999999998</v>
      </c>
      <c r="G502">
        <v>4.3</v>
      </c>
      <c r="H502" s="2">
        <v>9499</v>
      </c>
      <c r="I502" t="s">
        <v>4479</v>
      </c>
      <c r="J502" t="s">
        <v>4109</v>
      </c>
      <c r="K502" t="s">
        <v>4110</v>
      </c>
      <c r="L502" t="s">
        <v>4111</v>
      </c>
      <c r="M502" t="s">
        <v>4112</v>
      </c>
      <c r="N502" t="s">
        <v>4113</v>
      </c>
      <c r="O502" t="s">
        <v>4114</v>
      </c>
      <c r="P502" t="s">
        <v>4480</v>
      </c>
    </row>
    <row r="503" spans="1:16" x14ac:dyDescent="0.35">
      <c r="A503" t="s">
        <v>4481</v>
      </c>
      <c r="B503" t="s">
        <v>4482</v>
      </c>
      <c r="C503" t="s">
        <v>3259</v>
      </c>
      <c r="D503" t="s">
        <v>575</v>
      </c>
      <c r="E503" t="s">
        <v>2553</v>
      </c>
      <c r="F503" s="1">
        <v>0.32</v>
      </c>
      <c r="G503">
        <v>4.0999999999999996</v>
      </c>
      <c r="H503" s="2">
        <v>50772</v>
      </c>
      <c r="I503" t="s">
        <v>4483</v>
      </c>
      <c r="J503" t="s">
        <v>3951</v>
      </c>
      <c r="K503" t="s">
        <v>3952</v>
      </c>
      <c r="L503" t="s">
        <v>3953</v>
      </c>
      <c r="M503" t="s">
        <v>3954</v>
      </c>
      <c r="N503" t="s">
        <v>3955</v>
      </c>
      <c r="O503" t="s">
        <v>4484</v>
      </c>
      <c r="P503" t="s">
        <v>4485</v>
      </c>
    </row>
    <row r="504" spans="1:16" x14ac:dyDescent="0.35">
      <c r="A504" t="s">
        <v>4486</v>
      </c>
      <c r="B504" t="s">
        <v>4487</v>
      </c>
      <c r="C504" t="s">
        <v>3214</v>
      </c>
      <c r="D504" t="s">
        <v>727</v>
      </c>
      <c r="E504" t="s">
        <v>3580</v>
      </c>
      <c r="F504" s="1">
        <v>0.5</v>
      </c>
      <c r="G504">
        <v>4.0999999999999996</v>
      </c>
      <c r="H504" s="2">
        <v>7148</v>
      </c>
      <c r="I504" t="s">
        <v>4488</v>
      </c>
      <c r="J504" t="s">
        <v>4489</v>
      </c>
      <c r="K504" t="s">
        <v>4490</v>
      </c>
      <c r="L504" t="s">
        <v>4491</v>
      </c>
      <c r="M504" t="s">
        <v>4492</v>
      </c>
      <c r="N504" t="s">
        <v>4493</v>
      </c>
      <c r="O504" t="s">
        <v>4494</v>
      </c>
      <c r="P504" t="s">
        <v>4495</v>
      </c>
    </row>
    <row r="505" spans="1:16" x14ac:dyDescent="0.35">
      <c r="A505" t="s">
        <v>331</v>
      </c>
      <c r="B505" t="s">
        <v>332</v>
      </c>
      <c r="C505" t="s">
        <v>18</v>
      </c>
      <c r="D505" t="s">
        <v>102</v>
      </c>
      <c r="E505" t="s">
        <v>114</v>
      </c>
      <c r="F505" s="1">
        <v>0.7</v>
      </c>
      <c r="G505">
        <v>4.3</v>
      </c>
      <c r="H505" s="2">
        <v>20850</v>
      </c>
      <c r="I505" t="s">
        <v>333</v>
      </c>
      <c r="J505" t="s">
        <v>4496</v>
      </c>
      <c r="K505" t="s">
        <v>4497</v>
      </c>
      <c r="L505" t="s">
        <v>4498</v>
      </c>
      <c r="M505" t="s">
        <v>4499</v>
      </c>
      <c r="N505" t="s">
        <v>4500</v>
      </c>
      <c r="O505" t="s">
        <v>4501</v>
      </c>
      <c r="P505" t="s">
        <v>4502</v>
      </c>
    </row>
    <row r="506" spans="1:16" x14ac:dyDescent="0.35">
      <c r="A506" t="s">
        <v>320</v>
      </c>
      <c r="B506" t="s">
        <v>321</v>
      </c>
      <c r="C506" t="s">
        <v>18</v>
      </c>
      <c r="D506" t="s">
        <v>233</v>
      </c>
      <c r="E506" t="s">
        <v>322</v>
      </c>
      <c r="F506" s="1">
        <v>0.51</v>
      </c>
      <c r="G506">
        <v>4.4000000000000004</v>
      </c>
      <c r="H506">
        <v>184</v>
      </c>
      <c r="I506" t="s">
        <v>323</v>
      </c>
      <c r="J506" t="s">
        <v>324</v>
      </c>
      <c r="K506" t="s">
        <v>325</v>
      </c>
      <c r="L506" t="s">
        <v>326</v>
      </c>
      <c r="M506" t="s">
        <v>327</v>
      </c>
      <c r="N506" t="s">
        <v>328</v>
      </c>
      <c r="O506" t="s">
        <v>4503</v>
      </c>
      <c r="P506" t="s">
        <v>4504</v>
      </c>
    </row>
    <row r="507" spans="1:16" x14ac:dyDescent="0.35">
      <c r="A507" t="s">
        <v>4505</v>
      </c>
      <c r="B507" t="s">
        <v>4506</v>
      </c>
      <c r="C507" t="s">
        <v>3441</v>
      </c>
      <c r="D507" t="s">
        <v>54</v>
      </c>
      <c r="E507" t="s">
        <v>114</v>
      </c>
      <c r="F507" s="1">
        <v>0.67</v>
      </c>
      <c r="G507">
        <v>4.2</v>
      </c>
      <c r="H507" s="2">
        <v>3492</v>
      </c>
      <c r="I507" t="s">
        <v>4507</v>
      </c>
      <c r="J507" t="s">
        <v>4508</v>
      </c>
      <c r="K507" t="s">
        <v>4509</v>
      </c>
      <c r="L507" t="s">
        <v>4510</v>
      </c>
      <c r="M507" t="s">
        <v>4511</v>
      </c>
      <c r="N507" t="s">
        <v>4512</v>
      </c>
      <c r="O507" t="s">
        <v>4513</v>
      </c>
      <c r="P507" t="s">
        <v>4514</v>
      </c>
    </row>
    <row r="508" spans="1:16" x14ac:dyDescent="0.35">
      <c r="A508" t="s">
        <v>4515</v>
      </c>
      <c r="B508" t="s">
        <v>4516</v>
      </c>
      <c r="C508" t="s">
        <v>3214</v>
      </c>
      <c r="D508" t="s">
        <v>885</v>
      </c>
      <c r="E508" t="s">
        <v>3580</v>
      </c>
      <c r="F508" s="1">
        <v>0.78</v>
      </c>
      <c r="G508">
        <v>3.3</v>
      </c>
      <c r="H508" s="2">
        <v>4415</v>
      </c>
      <c r="I508" t="s">
        <v>4517</v>
      </c>
      <c r="J508" t="s">
        <v>4210</v>
      </c>
      <c r="K508" t="s">
        <v>4211</v>
      </c>
      <c r="L508" t="s">
        <v>4212</v>
      </c>
      <c r="M508" t="s">
        <v>4213</v>
      </c>
      <c r="N508" t="s">
        <v>4214</v>
      </c>
      <c r="O508" t="s">
        <v>4518</v>
      </c>
      <c r="P508" t="s">
        <v>4519</v>
      </c>
    </row>
    <row r="509" spans="1:16" x14ac:dyDescent="0.35">
      <c r="A509" t="s">
        <v>4520</v>
      </c>
      <c r="B509" t="s">
        <v>4521</v>
      </c>
      <c r="C509" t="s">
        <v>3295</v>
      </c>
      <c r="D509" t="s">
        <v>4522</v>
      </c>
      <c r="E509" t="s">
        <v>2995</v>
      </c>
      <c r="F509" s="1">
        <v>0.43</v>
      </c>
      <c r="G509">
        <v>4.4000000000000004</v>
      </c>
      <c r="H509" s="2">
        <v>67260</v>
      </c>
      <c r="I509" t="s">
        <v>4523</v>
      </c>
      <c r="J509" t="s">
        <v>3298</v>
      </c>
      <c r="K509" t="s">
        <v>3299</v>
      </c>
      <c r="L509" t="s">
        <v>3300</v>
      </c>
      <c r="M509" t="s">
        <v>3301</v>
      </c>
      <c r="N509" t="s">
        <v>3302</v>
      </c>
      <c r="O509" t="s">
        <v>4524</v>
      </c>
      <c r="P509" t="s">
        <v>4525</v>
      </c>
    </row>
    <row r="510" spans="1:16" x14ac:dyDescent="0.35">
      <c r="A510" t="s">
        <v>4526</v>
      </c>
      <c r="B510" t="s">
        <v>3224</v>
      </c>
      <c r="C510" t="s">
        <v>3214</v>
      </c>
      <c r="D510" t="s">
        <v>322</v>
      </c>
      <c r="E510" t="s">
        <v>1280</v>
      </c>
      <c r="F510" s="1">
        <v>0.8</v>
      </c>
      <c r="G510">
        <v>4.3</v>
      </c>
      <c r="H510" s="2">
        <v>27704</v>
      </c>
      <c r="I510" t="s">
        <v>3647</v>
      </c>
      <c r="J510" t="s">
        <v>3227</v>
      </c>
      <c r="K510" t="s">
        <v>3228</v>
      </c>
      <c r="L510" t="s">
        <v>3229</v>
      </c>
      <c r="M510" t="s">
        <v>3230</v>
      </c>
      <c r="N510" t="s">
        <v>3231</v>
      </c>
      <c r="O510" t="s">
        <v>4527</v>
      </c>
      <c r="P510" t="s">
        <v>4528</v>
      </c>
    </row>
    <row r="511" spans="1:16" x14ac:dyDescent="0.35">
      <c r="A511" t="s">
        <v>4529</v>
      </c>
      <c r="B511" t="s">
        <v>4530</v>
      </c>
      <c r="C511" t="s">
        <v>3259</v>
      </c>
      <c r="D511" t="s">
        <v>575</v>
      </c>
      <c r="E511" t="s">
        <v>2553</v>
      </c>
      <c r="F511" s="1">
        <v>0.32</v>
      </c>
      <c r="G511">
        <v>4.0999999999999996</v>
      </c>
      <c r="H511" s="2">
        <v>50772</v>
      </c>
      <c r="I511" t="s">
        <v>4483</v>
      </c>
      <c r="J511" t="s">
        <v>3951</v>
      </c>
      <c r="K511" t="s">
        <v>3952</v>
      </c>
      <c r="L511" t="s">
        <v>3953</v>
      </c>
      <c r="M511" t="s">
        <v>3954</v>
      </c>
      <c r="N511" t="s">
        <v>3955</v>
      </c>
      <c r="O511" t="s">
        <v>3956</v>
      </c>
      <c r="P511" t="s">
        <v>4531</v>
      </c>
    </row>
    <row r="512" spans="1:16" x14ac:dyDescent="0.35">
      <c r="A512" t="s">
        <v>4532</v>
      </c>
      <c r="B512" t="s">
        <v>4533</v>
      </c>
      <c r="C512" t="s">
        <v>3214</v>
      </c>
      <c r="D512" t="s">
        <v>622</v>
      </c>
      <c r="E512" t="s">
        <v>2215</v>
      </c>
      <c r="F512" s="1">
        <v>0.7</v>
      </c>
      <c r="G512">
        <v>4</v>
      </c>
      <c r="H512" s="2">
        <v>92588</v>
      </c>
      <c r="I512" t="s">
        <v>4534</v>
      </c>
      <c r="J512" t="s">
        <v>4535</v>
      </c>
      <c r="K512" t="s">
        <v>4536</v>
      </c>
      <c r="L512" t="s">
        <v>4537</v>
      </c>
      <c r="M512" t="s">
        <v>4538</v>
      </c>
      <c r="N512" t="s">
        <v>4539</v>
      </c>
      <c r="O512" t="s">
        <v>4540</v>
      </c>
      <c r="P512" t="s">
        <v>4541</v>
      </c>
    </row>
    <row r="513" spans="1:16" x14ac:dyDescent="0.35">
      <c r="A513" t="s">
        <v>4542</v>
      </c>
      <c r="B513" t="s">
        <v>4543</v>
      </c>
      <c r="C513" t="s">
        <v>3259</v>
      </c>
      <c r="D513" t="s">
        <v>2976</v>
      </c>
      <c r="E513" t="s">
        <v>3521</v>
      </c>
      <c r="F513" s="1">
        <v>0.19</v>
      </c>
      <c r="G513">
        <v>4.0999999999999996</v>
      </c>
      <c r="H513" s="2">
        <v>31822</v>
      </c>
      <c r="I513" t="s">
        <v>4544</v>
      </c>
      <c r="J513" t="s">
        <v>4470</v>
      </c>
      <c r="K513" t="s">
        <v>4471</v>
      </c>
      <c r="L513" t="s">
        <v>4472</v>
      </c>
      <c r="M513" t="s">
        <v>4473</v>
      </c>
      <c r="N513" t="s">
        <v>4474</v>
      </c>
      <c r="O513" t="s">
        <v>4545</v>
      </c>
      <c r="P513" t="s">
        <v>4546</v>
      </c>
    </row>
    <row r="514" spans="1:16" x14ac:dyDescent="0.35">
      <c r="A514" t="s">
        <v>4547</v>
      </c>
      <c r="B514" t="s">
        <v>4548</v>
      </c>
      <c r="C514" t="s">
        <v>3214</v>
      </c>
      <c r="D514" t="s">
        <v>322</v>
      </c>
      <c r="E514" t="s">
        <v>1229</v>
      </c>
      <c r="F514" s="1">
        <v>0.76</v>
      </c>
      <c r="G514">
        <v>4.3</v>
      </c>
      <c r="H514">
        <v>240</v>
      </c>
      <c r="I514" t="s">
        <v>4549</v>
      </c>
      <c r="J514" t="s">
        <v>4550</v>
      </c>
      <c r="K514" t="s">
        <v>4551</v>
      </c>
      <c r="L514" t="s">
        <v>4552</v>
      </c>
      <c r="M514" t="s">
        <v>4553</v>
      </c>
      <c r="N514" t="s">
        <v>4554</v>
      </c>
      <c r="O514" t="s">
        <v>4555</v>
      </c>
      <c r="P514" t="s">
        <v>4556</v>
      </c>
    </row>
    <row r="515" spans="1:16" x14ac:dyDescent="0.35">
      <c r="A515" t="s">
        <v>4557</v>
      </c>
      <c r="B515" t="s">
        <v>4558</v>
      </c>
      <c r="C515" t="s">
        <v>3214</v>
      </c>
      <c r="D515" t="s">
        <v>2215</v>
      </c>
      <c r="E515" t="s">
        <v>574</v>
      </c>
      <c r="F515" s="1">
        <v>0.28999999999999998</v>
      </c>
      <c r="G515">
        <v>3.8</v>
      </c>
      <c r="H515">
        <v>758</v>
      </c>
      <c r="I515" t="s">
        <v>4559</v>
      </c>
      <c r="J515" t="s">
        <v>4560</v>
      </c>
      <c r="K515" t="s">
        <v>4561</v>
      </c>
      <c r="L515" t="s">
        <v>4562</v>
      </c>
      <c r="M515" t="s">
        <v>4563</v>
      </c>
      <c r="N515" t="s">
        <v>4564</v>
      </c>
      <c r="O515" t="s">
        <v>4565</v>
      </c>
      <c r="P515" t="s">
        <v>4566</v>
      </c>
    </row>
    <row r="516" spans="1:16" x14ac:dyDescent="0.35">
      <c r="A516" t="s">
        <v>395</v>
      </c>
      <c r="B516" t="s">
        <v>396</v>
      </c>
      <c r="C516" t="s">
        <v>18</v>
      </c>
      <c r="D516" t="s">
        <v>397</v>
      </c>
      <c r="E516" t="s">
        <v>398</v>
      </c>
      <c r="F516" s="1">
        <v>0.85</v>
      </c>
      <c r="G516">
        <v>3.9</v>
      </c>
      <c r="H516" s="2">
        <v>24870</v>
      </c>
      <c r="I516" t="s">
        <v>399</v>
      </c>
      <c r="J516" t="s">
        <v>3782</v>
      </c>
      <c r="K516" t="s">
        <v>3783</v>
      </c>
      <c r="L516" t="s">
        <v>3784</v>
      </c>
      <c r="M516" t="s">
        <v>3785</v>
      </c>
      <c r="N516" t="s">
        <v>3786</v>
      </c>
      <c r="O516" t="s">
        <v>4567</v>
      </c>
      <c r="P516" t="s">
        <v>4568</v>
      </c>
    </row>
    <row r="517" spans="1:16" x14ac:dyDescent="0.35">
      <c r="A517" t="s">
        <v>4569</v>
      </c>
      <c r="B517" t="s">
        <v>4570</v>
      </c>
      <c r="C517" t="s">
        <v>3214</v>
      </c>
      <c r="D517" t="s">
        <v>1679</v>
      </c>
      <c r="E517" t="s">
        <v>3580</v>
      </c>
      <c r="F517" s="1">
        <v>0.57999999999999996</v>
      </c>
      <c r="G517">
        <v>3.7</v>
      </c>
      <c r="H517">
        <v>828</v>
      </c>
      <c r="I517" t="s">
        <v>4571</v>
      </c>
      <c r="J517" t="s">
        <v>4572</v>
      </c>
      <c r="K517" t="s">
        <v>4573</v>
      </c>
      <c r="L517" t="s">
        <v>4574</v>
      </c>
      <c r="M517" t="s">
        <v>4575</v>
      </c>
      <c r="N517" t="s">
        <v>4576</v>
      </c>
      <c r="O517" t="s">
        <v>4577</v>
      </c>
      <c r="P517" t="s">
        <v>4578</v>
      </c>
    </row>
    <row r="518" spans="1:16" x14ac:dyDescent="0.35">
      <c r="A518" t="s">
        <v>4579</v>
      </c>
      <c r="B518" t="s">
        <v>4580</v>
      </c>
      <c r="C518" t="s">
        <v>3318</v>
      </c>
      <c r="D518" t="s">
        <v>608</v>
      </c>
      <c r="E518" t="s">
        <v>4145</v>
      </c>
      <c r="F518" s="1">
        <v>0.14000000000000001</v>
      </c>
      <c r="G518">
        <v>4</v>
      </c>
      <c r="H518" s="2">
        <v>9378</v>
      </c>
      <c r="I518" t="s">
        <v>4581</v>
      </c>
      <c r="J518" t="s">
        <v>4147</v>
      </c>
      <c r="K518" t="s">
        <v>4148</v>
      </c>
      <c r="L518" t="s">
        <v>4149</v>
      </c>
      <c r="M518" t="s">
        <v>4150</v>
      </c>
      <c r="N518" t="s">
        <v>4151</v>
      </c>
      <c r="O518" t="s">
        <v>4582</v>
      </c>
      <c r="P518" t="s">
        <v>4583</v>
      </c>
    </row>
    <row r="519" spans="1:16" x14ac:dyDescent="0.35">
      <c r="A519" t="s">
        <v>4584</v>
      </c>
      <c r="B519" t="s">
        <v>4585</v>
      </c>
      <c r="C519" t="s">
        <v>3214</v>
      </c>
      <c r="D519" t="s">
        <v>622</v>
      </c>
      <c r="E519" t="s">
        <v>1280</v>
      </c>
      <c r="F519" s="1">
        <v>0.85</v>
      </c>
      <c r="G519">
        <v>4.2</v>
      </c>
      <c r="H519" s="2">
        <v>22638</v>
      </c>
      <c r="I519" t="s">
        <v>4586</v>
      </c>
      <c r="J519" t="s">
        <v>3464</v>
      </c>
      <c r="K519" t="s">
        <v>3465</v>
      </c>
      <c r="L519" t="s">
        <v>3466</v>
      </c>
      <c r="M519" t="s">
        <v>3467</v>
      </c>
      <c r="N519" t="s">
        <v>3468</v>
      </c>
      <c r="O519" t="s">
        <v>4587</v>
      </c>
      <c r="P519" t="s">
        <v>4588</v>
      </c>
    </row>
    <row r="520" spans="1:16" x14ac:dyDescent="0.35">
      <c r="A520" t="s">
        <v>403</v>
      </c>
      <c r="B520" t="s">
        <v>404</v>
      </c>
      <c r="C520" t="s">
        <v>18</v>
      </c>
      <c r="D520" t="s">
        <v>161</v>
      </c>
      <c r="E520" t="s">
        <v>405</v>
      </c>
      <c r="F520" s="1">
        <v>0.53</v>
      </c>
      <c r="G520">
        <v>4.4000000000000004</v>
      </c>
      <c r="H520" s="2">
        <v>13552</v>
      </c>
      <c r="I520" t="s">
        <v>406</v>
      </c>
      <c r="J520" t="s">
        <v>407</v>
      </c>
      <c r="K520" t="s">
        <v>408</v>
      </c>
      <c r="L520" t="s">
        <v>409</v>
      </c>
      <c r="M520" t="s">
        <v>410</v>
      </c>
      <c r="N520" t="s">
        <v>411</v>
      </c>
      <c r="O520" t="s">
        <v>4589</v>
      </c>
      <c r="P520" t="s">
        <v>4590</v>
      </c>
    </row>
    <row r="521" spans="1:16" x14ac:dyDescent="0.35">
      <c r="A521" t="s">
        <v>4591</v>
      </c>
      <c r="B521" t="s">
        <v>4592</v>
      </c>
      <c r="C521" t="s">
        <v>3441</v>
      </c>
      <c r="D521" t="s">
        <v>205</v>
      </c>
      <c r="E521" t="s">
        <v>376</v>
      </c>
      <c r="F521" s="1">
        <v>0.57999999999999996</v>
      </c>
      <c r="G521">
        <v>3.9</v>
      </c>
      <c r="H521" s="2">
        <v>2147</v>
      </c>
      <c r="I521" t="s">
        <v>4593</v>
      </c>
      <c r="J521" t="s">
        <v>4594</v>
      </c>
      <c r="K521" t="s">
        <v>4595</v>
      </c>
      <c r="L521" t="s">
        <v>4596</v>
      </c>
      <c r="M521" t="s">
        <v>4597</v>
      </c>
      <c r="N521" t="s">
        <v>4598</v>
      </c>
      <c r="O521" t="s">
        <v>4599</v>
      </c>
      <c r="P521" t="s">
        <v>4600</v>
      </c>
    </row>
    <row r="522" spans="1:16" x14ac:dyDescent="0.35">
      <c r="A522" t="s">
        <v>4601</v>
      </c>
      <c r="B522" t="s">
        <v>4602</v>
      </c>
      <c r="C522" t="s">
        <v>4083</v>
      </c>
      <c r="D522" t="s">
        <v>102</v>
      </c>
      <c r="E522" t="s">
        <v>544</v>
      </c>
      <c r="F522" s="1">
        <v>0.75</v>
      </c>
      <c r="G522">
        <v>4.5</v>
      </c>
      <c r="H522">
        <v>596</v>
      </c>
      <c r="I522" t="s">
        <v>4603</v>
      </c>
      <c r="J522" t="s">
        <v>4604</v>
      </c>
      <c r="K522" t="s">
        <v>4605</v>
      </c>
      <c r="L522" t="s">
        <v>4606</v>
      </c>
      <c r="M522" t="s">
        <v>4607</v>
      </c>
      <c r="N522" t="s">
        <v>4608</v>
      </c>
      <c r="O522" t="s">
        <v>4609</v>
      </c>
      <c r="P522" t="s">
        <v>4610</v>
      </c>
    </row>
    <row r="523" spans="1:16" x14ac:dyDescent="0.35">
      <c r="A523" t="s">
        <v>4611</v>
      </c>
      <c r="B523" t="s">
        <v>4612</v>
      </c>
      <c r="C523" t="s">
        <v>3939</v>
      </c>
      <c r="D523" t="s">
        <v>4613</v>
      </c>
      <c r="E523" t="s">
        <v>90</v>
      </c>
      <c r="F523" s="1">
        <v>0.84</v>
      </c>
      <c r="G523">
        <v>4.2</v>
      </c>
      <c r="H523" s="2">
        <v>1949</v>
      </c>
      <c r="I523" t="s">
        <v>4614</v>
      </c>
      <c r="J523" t="s">
        <v>4359</v>
      </c>
      <c r="K523" t="s">
        <v>4360</v>
      </c>
      <c r="L523" t="s">
        <v>4361</v>
      </c>
      <c r="M523" t="s">
        <v>4362</v>
      </c>
      <c r="N523" t="s">
        <v>4363</v>
      </c>
      <c r="O523" t="s">
        <v>4615</v>
      </c>
      <c r="P523" t="s">
        <v>4616</v>
      </c>
    </row>
    <row r="524" spans="1:16" x14ac:dyDescent="0.35">
      <c r="A524" t="s">
        <v>4617</v>
      </c>
      <c r="B524" t="s">
        <v>4618</v>
      </c>
      <c r="C524" t="s">
        <v>3259</v>
      </c>
      <c r="D524" t="s">
        <v>193</v>
      </c>
      <c r="E524" t="s">
        <v>614</v>
      </c>
      <c r="F524" s="1">
        <v>0.13</v>
      </c>
      <c r="G524">
        <v>3.9</v>
      </c>
      <c r="H524" s="2">
        <v>2180</v>
      </c>
      <c r="I524" t="s">
        <v>4396</v>
      </c>
      <c r="J524" t="s">
        <v>4619</v>
      </c>
      <c r="K524" t="s">
        <v>4620</v>
      </c>
      <c r="L524" t="s">
        <v>4621</v>
      </c>
      <c r="M524" t="s">
        <v>4622</v>
      </c>
      <c r="N524" t="s">
        <v>4623</v>
      </c>
      <c r="O524" t="s">
        <v>4624</v>
      </c>
      <c r="P524" t="s">
        <v>4625</v>
      </c>
    </row>
    <row r="525" spans="1:16" x14ac:dyDescent="0.35">
      <c r="A525" t="s">
        <v>4626</v>
      </c>
      <c r="B525" t="s">
        <v>4627</v>
      </c>
      <c r="C525" t="s">
        <v>3340</v>
      </c>
      <c r="D525" t="s">
        <v>1789</v>
      </c>
      <c r="E525" t="s">
        <v>114</v>
      </c>
      <c r="F525" s="1">
        <v>0.05</v>
      </c>
      <c r="G525">
        <v>4.2</v>
      </c>
      <c r="H525" s="2">
        <v>31539</v>
      </c>
      <c r="I525" t="s">
        <v>4628</v>
      </c>
      <c r="J525" t="s">
        <v>4227</v>
      </c>
      <c r="K525" t="s">
        <v>4228</v>
      </c>
      <c r="L525" t="s">
        <v>4229</v>
      </c>
      <c r="M525" t="s">
        <v>4230</v>
      </c>
      <c r="N525" t="s">
        <v>4231</v>
      </c>
      <c r="O525" t="s">
        <v>4629</v>
      </c>
      <c r="P525" t="s">
        <v>4630</v>
      </c>
    </row>
    <row r="526" spans="1:16" x14ac:dyDescent="0.35">
      <c r="A526" t="s">
        <v>4631</v>
      </c>
      <c r="B526" t="s">
        <v>4632</v>
      </c>
      <c r="C526" t="s">
        <v>3791</v>
      </c>
      <c r="D526" t="s">
        <v>397</v>
      </c>
      <c r="E526" t="s">
        <v>90</v>
      </c>
      <c r="F526" s="1">
        <v>0.8</v>
      </c>
      <c r="G526">
        <v>4.0999999999999996</v>
      </c>
      <c r="H526" s="2">
        <v>2451</v>
      </c>
      <c r="I526" t="s">
        <v>4633</v>
      </c>
      <c r="J526" t="s">
        <v>4634</v>
      </c>
      <c r="K526" t="s">
        <v>4635</v>
      </c>
      <c r="L526" t="s">
        <v>4636</v>
      </c>
      <c r="M526" t="s">
        <v>4637</v>
      </c>
      <c r="N526" t="s">
        <v>4638</v>
      </c>
      <c r="O526" t="s">
        <v>4639</v>
      </c>
      <c r="P526" t="s">
        <v>4640</v>
      </c>
    </row>
    <row r="527" spans="1:16" x14ac:dyDescent="0.35">
      <c r="A527" t="s">
        <v>4641</v>
      </c>
      <c r="B527" t="s">
        <v>4642</v>
      </c>
      <c r="C527" t="s">
        <v>3214</v>
      </c>
      <c r="D527" t="s">
        <v>1679</v>
      </c>
      <c r="E527" t="s">
        <v>3236</v>
      </c>
      <c r="F527" s="1">
        <v>0.69</v>
      </c>
      <c r="G527">
        <v>4.0999999999999996</v>
      </c>
      <c r="H527">
        <v>154</v>
      </c>
      <c r="I527" t="s">
        <v>4643</v>
      </c>
      <c r="J527" t="s">
        <v>4200</v>
      </c>
      <c r="K527" t="s">
        <v>4201</v>
      </c>
      <c r="L527" t="s">
        <v>4202</v>
      </c>
      <c r="M527" t="s">
        <v>4203</v>
      </c>
      <c r="N527" t="s">
        <v>4204</v>
      </c>
      <c r="O527" t="s">
        <v>4644</v>
      </c>
      <c r="P527" t="s">
        <v>4645</v>
      </c>
    </row>
    <row r="528" spans="1:16" x14ac:dyDescent="0.35">
      <c r="A528" t="s">
        <v>4646</v>
      </c>
      <c r="B528" t="s">
        <v>4647</v>
      </c>
      <c r="C528" t="s">
        <v>4648</v>
      </c>
      <c r="D528" t="s">
        <v>1347</v>
      </c>
      <c r="E528" t="s">
        <v>322</v>
      </c>
      <c r="F528" s="1">
        <v>0.66</v>
      </c>
      <c r="G528">
        <v>4.3</v>
      </c>
      <c r="H528" s="2">
        <v>1193</v>
      </c>
      <c r="I528" t="s">
        <v>4649</v>
      </c>
      <c r="J528" t="s">
        <v>4650</v>
      </c>
      <c r="K528" t="s">
        <v>4651</v>
      </c>
      <c r="L528" t="s">
        <v>4652</v>
      </c>
      <c r="M528" t="s">
        <v>4653</v>
      </c>
      <c r="N528" t="s">
        <v>4654</v>
      </c>
      <c r="O528" t="s">
        <v>4655</v>
      </c>
      <c r="P528" t="s">
        <v>4656</v>
      </c>
    </row>
    <row r="529" spans="1:16" x14ac:dyDescent="0.35">
      <c r="A529" t="s">
        <v>4657</v>
      </c>
      <c r="B529" t="s">
        <v>4658</v>
      </c>
      <c r="C529" t="s">
        <v>4254</v>
      </c>
      <c r="D529" t="s">
        <v>90</v>
      </c>
      <c r="E529" t="s">
        <v>43</v>
      </c>
      <c r="F529" s="1">
        <v>0.74</v>
      </c>
      <c r="G529">
        <v>4.0999999999999996</v>
      </c>
      <c r="H529" s="2">
        <v>1475</v>
      </c>
      <c r="I529" t="s">
        <v>4659</v>
      </c>
      <c r="J529" t="s">
        <v>4660</v>
      </c>
      <c r="K529" t="s">
        <v>4661</v>
      </c>
      <c r="L529" t="s">
        <v>4662</v>
      </c>
      <c r="M529" t="s">
        <v>4663</v>
      </c>
      <c r="N529" t="s">
        <v>4664</v>
      </c>
      <c r="O529" t="s">
        <v>4665</v>
      </c>
      <c r="P529" t="s">
        <v>4666</v>
      </c>
    </row>
    <row r="530" spans="1:16" x14ac:dyDescent="0.35">
      <c r="A530" t="s">
        <v>4667</v>
      </c>
      <c r="B530" t="s">
        <v>4668</v>
      </c>
      <c r="C530" t="s">
        <v>4083</v>
      </c>
      <c r="D530" t="s">
        <v>102</v>
      </c>
      <c r="E530" t="s">
        <v>114</v>
      </c>
      <c r="F530" s="1">
        <v>0.7</v>
      </c>
      <c r="G530">
        <v>4.3</v>
      </c>
      <c r="H530" s="2">
        <v>8891</v>
      </c>
      <c r="I530" t="s">
        <v>4669</v>
      </c>
      <c r="J530" t="s">
        <v>4670</v>
      </c>
      <c r="K530" t="s">
        <v>4671</v>
      </c>
      <c r="L530" t="s">
        <v>4672</v>
      </c>
      <c r="M530" t="s">
        <v>4673</v>
      </c>
      <c r="N530" t="s">
        <v>4674</v>
      </c>
      <c r="O530" t="s">
        <v>4675</v>
      </c>
      <c r="P530" t="s">
        <v>4676</v>
      </c>
    </row>
    <row r="531" spans="1:16" x14ac:dyDescent="0.35">
      <c r="A531" t="s">
        <v>4677</v>
      </c>
      <c r="B531" t="s">
        <v>4678</v>
      </c>
      <c r="C531" t="s">
        <v>3791</v>
      </c>
      <c r="D531" t="s">
        <v>448</v>
      </c>
      <c r="E531" t="s">
        <v>90</v>
      </c>
      <c r="F531" s="1">
        <v>0.57999999999999996</v>
      </c>
      <c r="G531">
        <v>3.6</v>
      </c>
      <c r="H531">
        <v>104</v>
      </c>
      <c r="I531" t="s">
        <v>4679</v>
      </c>
      <c r="J531" t="s">
        <v>4680</v>
      </c>
      <c r="K531" t="s">
        <v>4681</v>
      </c>
      <c r="L531" t="s">
        <v>4682</v>
      </c>
      <c r="M531" t="s">
        <v>4683</v>
      </c>
      <c r="N531" t="s">
        <v>4684</v>
      </c>
      <c r="O531" t="s">
        <v>4685</v>
      </c>
      <c r="P531" t="s">
        <v>4686</v>
      </c>
    </row>
    <row r="532" spans="1:16" x14ac:dyDescent="0.35">
      <c r="A532" t="s">
        <v>4687</v>
      </c>
      <c r="B532" t="s">
        <v>4688</v>
      </c>
      <c r="C532" t="s">
        <v>3259</v>
      </c>
      <c r="D532" t="s">
        <v>1229</v>
      </c>
      <c r="E532" t="s">
        <v>575</v>
      </c>
      <c r="F532" s="1">
        <v>0.35</v>
      </c>
      <c r="G532">
        <v>4.0999999999999996</v>
      </c>
      <c r="H532" s="2">
        <v>6662</v>
      </c>
      <c r="I532" t="s">
        <v>4689</v>
      </c>
      <c r="J532" t="s">
        <v>4690</v>
      </c>
      <c r="K532" t="s">
        <v>4691</v>
      </c>
      <c r="L532" t="s">
        <v>4692</v>
      </c>
      <c r="M532" t="s">
        <v>4693</v>
      </c>
      <c r="N532" t="s">
        <v>4694</v>
      </c>
      <c r="O532" t="s">
        <v>4695</v>
      </c>
      <c r="P532" t="s">
        <v>4696</v>
      </c>
    </row>
    <row r="533" spans="1:16" x14ac:dyDescent="0.35">
      <c r="A533" t="s">
        <v>4697</v>
      </c>
      <c r="B533" t="s">
        <v>4698</v>
      </c>
      <c r="C533" t="s">
        <v>3247</v>
      </c>
      <c r="D533" t="s">
        <v>4699</v>
      </c>
      <c r="E533" t="s">
        <v>839</v>
      </c>
      <c r="F533" s="1">
        <v>0.46</v>
      </c>
      <c r="G533">
        <v>4</v>
      </c>
      <c r="H533" s="2">
        <v>8380</v>
      </c>
      <c r="I533" t="s">
        <v>4700</v>
      </c>
      <c r="J533" t="s">
        <v>4701</v>
      </c>
      <c r="K533" t="s">
        <v>4702</v>
      </c>
      <c r="L533" t="s">
        <v>4703</v>
      </c>
      <c r="M533" t="s">
        <v>4704</v>
      </c>
      <c r="N533" t="s">
        <v>4705</v>
      </c>
      <c r="O533" t="s">
        <v>4706</v>
      </c>
      <c r="P533" t="s">
        <v>4707</v>
      </c>
    </row>
    <row r="534" spans="1:16" x14ac:dyDescent="0.35">
      <c r="A534" t="s">
        <v>4708</v>
      </c>
      <c r="B534" t="s">
        <v>4709</v>
      </c>
      <c r="C534" t="s">
        <v>3259</v>
      </c>
      <c r="D534" t="s">
        <v>2976</v>
      </c>
      <c r="E534" t="s">
        <v>3521</v>
      </c>
      <c r="F534" s="1">
        <v>0.19</v>
      </c>
      <c r="G534">
        <v>4.0999999999999996</v>
      </c>
      <c r="H534" s="2">
        <v>31822</v>
      </c>
      <c r="I534" t="s">
        <v>4710</v>
      </c>
      <c r="J534" t="s">
        <v>4470</v>
      </c>
      <c r="K534" t="s">
        <v>4471</v>
      </c>
      <c r="L534" t="s">
        <v>4472</v>
      </c>
      <c r="M534" t="s">
        <v>4473</v>
      </c>
      <c r="N534" t="s">
        <v>4474</v>
      </c>
      <c r="O534" t="s">
        <v>4711</v>
      </c>
      <c r="P534" t="s">
        <v>4712</v>
      </c>
    </row>
    <row r="535" spans="1:16" x14ac:dyDescent="0.35">
      <c r="A535" t="s">
        <v>4713</v>
      </c>
      <c r="B535" t="s">
        <v>4714</v>
      </c>
      <c r="C535" t="s">
        <v>3259</v>
      </c>
      <c r="D535" t="s">
        <v>1252</v>
      </c>
      <c r="E535" t="s">
        <v>2259</v>
      </c>
      <c r="F535" s="1">
        <v>0.1</v>
      </c>
      <c r="G535">
        <v>4.3</v>
      </c>
      <c r="H535" s="2">
        <v>3075</v>
      </c>
      <c r="I535" t="s">
        <v>4715</v>
      </c>
      <c r="J535" t="s">
        <v>4716</v>
      </c>
      <c r="K535" t="s">
        <v>4717</v>
      </c>
      <c r="L535" t="s">
        <v>4718</v>
      </c>
      <c r="M535" t="s">
        <v>4719</v>
      </c>
      <c r="N535" t="s">
        <v>4720</v>
      </c>
      <c r="O535" t="s">
        <v>4721</v>
      </c>
      <c r="P535" t="s">
        <v>4722</v>
      </c>
    </row>
    <row r="536" spans="1:16" x14ac:dyDescent="0.35">
      <c r="A536" t="s">
        <v>4723</v>
      </c>
      <c r="B536" t="s">
        <v>4724</v>
      </c>
      <c r="C536" t="s">
        <v>3318</v>
      </c>
      <c r="D536" t="s">
        <v>4725</v>
      </c>
      <c r="E536" t="s">
        <v>727</v>
      </c>
      <c r="F536" s="1">
        <v>0.13</v>
      </c>
      <c r="G536">
        <v>3.9</v>
      </c>
      <c r="H536" s="2">
        <v>14266</v>
      </c>
      <c r="I536" t="s">
        <v>4726</v>
      </c>
      <c r="J536" t="s">
        <v>4727</v>
      </c>
      <c r="K536" t="s">
        <v>4728</v>
      </c>
      <c r="L536" t="s">
        <v>4729</v>
      </c>
      <c r="M536" t="s">
        <v>4730</v>
      </c>
      <c r="N536" t="s">
        <v>4731</v>
      </c>
      <c r="O536" t="s">
        <v>4732</v>
      </c>
      <c r="P536" t="s">
        <v>4733</v>
      </c>
    </row>
    <row r="537" spans="1:16" x14ac:dyDescent="0.35">
      <c r="A537" t="s">
        <v>4734</v>
      </c>
      <c r="B537" t="s">
        <v>4735</v>
      </c>
      <c r="C537" t="s">
        <v>3214</v>
      </c>
      <c r="D537" t="s">
        <v>4736</v>
      </c>
      <c r="E537" t="s">
        <v>3260</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5">
      <c r="A538" t="s">
        <v>4745</v>
      </c>
      <c r="B538" t="s">
        <v>4746</v>
      </c>
      <c r="C538" t="s">
        <v>4747</v>
      </c>
      <c r="D538" t="s">
        <v>608</v>
      </c>
      <c r="E538" t="s">
        <v>4748</v>
      </c>
      <c r="F538" s="1">
        <v>0.53</v>
      </c>
      <c r="G538">
        <v>4.0999999999999996</v>
      </c>
      <c r="H538" s="2">
        <v>97175</v>
      </c>
      <c r="I538" t="s">
        <v>4749</v>
      </c>
      <c r="J538" t="s">
        <v>4750</v>
      </c>
      <c r="K538" t="s">
        <v>4751</v>
      </c>
      <c r="L538" t="s">
        <v>4752</v>
      </c>
      <c r="M538" t="s">
        <v>4753</v>
      </c>
      <c r="N538" t="s">
        <v>4754</v>
      </c>
      <c r="O538" t="s">
        <v>4755</v>
      </c>
      <c r="P538" t="s">
        <v>4756</v>
      </c>
    </row>
    <row r="539" spans="1:16" x14ac:dyDescent="0.35">
      <c r="A539" t="s">
        <v>4757</v>
      </c>
      <c r="B539" t="s">
        <v>4758</v>
      </c>
      <c r="C539" t="s">
        <v>3295</v>
      </c>
      <c r="D539" t="s">
        <v>607</v>
      </c>
      <c r="E539" t="s">
        <v>4759</v>
      </c>
      <c r="F539" s="1">
        <v>0.73</v>
      </c>
      <c r="G539">
        <v>4.4000000000000004</v>
      </c>
      <c r="H539" s="2">
        <v>67260</v>
      </c>
      <c r="I539" t="s">
        <v>4760</v>
      </c>
      <c r="J539" t="s">
        <v>3298</v>
      </c>
      <c r="K539" t="s">
        <v>3299</v>
      </c>
      <c r="L539" t="s">
        <v>3300</v>
      </c>
      <c r="M539" t="s">
        <v>3301</v>
      </c>
      <c r="N539" t="s">
        <v>3302</v>
      </c>
      <c r="O539" t="s">
        <v>3303</v>
      </c>
      <c r="P539" t="s">
        <v>4761</v>
      </c>
    </row>
    <row r="540" spans="1:16" x14ac:dyDescent="0.35">
      <c r="A540" t="s">
        <v>4762</v>
      </c>
      <c r="B540" t="s">
        <v>4763</v>
      </c>
      <c r="C540" t="s">
        <v>3441</v>
      </c>
      <c r="D540" t="s">
        <v>141</v>
      </c>
      <c r="E540" t="s">
        <v>3693</v>
      </c>
      <c r="F540" s="1">
        <v>0.8</v>
      </c>
      <c r="G540">
        <v>3.8</v>
      </c>
      <c r="H540">
        <v>119</v>
      </c>
      <c r="I540" t="s">
        <v>4764</v>
      </c>
      <c r="J540" t="s">
        <v>4765</v>
      </c>
      <c r="K540" t="s">
        <v>4766</v>
      </c>
      <c r="L540" t="s">
        <v>4767</v>
      </c>
      <c r="M540" t="s">
        <v>4768</v>
      </c>
      <c r="N540" t="s">
        <v>4769</v>
      </c>
      <c r="O540" t="s">
        <v>4770</v>
      </c>
      <c r="P540" t="s">
        <v>4771</v>
      </c>
    </row>
    <row r="541" spans="1:16" x14ac:dyDescent="0.35">
      <c r="A541" t="s">
        <v>4772</v>
      </c>
      <c r="B541" t="s">
        <v>4773</v>
      </c>
      <c r="C541" t="s">
        <v>4774</v>
      </c>
      <c r="D541" t="s">
        <v>77</v>
      </c>
      <c r="E541" t="s">
        <v>77</v>
      </c>
      <c r="F541" s="1">
        <v>0</v>
      </c>
      <c r="G541">
        <v>4.3</v>
      </c>
      <c r="H541" s="2">
        <v>10833</v>
      </c>
      <c r="I541" t="s">
        <v>4775</v>
      </c>
      <c r="J541" t="s">
        <v>4776</v>
      </c>
      <c r="K541" t="s">
        <v>4777</v>
      </c>
      <c r="L541" t="s">
        <v>4778</v>
      </c>
      <c r="M541" t="s">
        <v>4779</v>
      </c>
      <c r="N541" t="s">
        <v>4780</v>
      </c>
      <c r="O541" t="s">
        <v>4781</v>
      </c>
      <c r="P541" t="s">
        <v>4782</v>
      </c>
    </row>
    <row r="542" spans="1:16" x14ac:dyDescent="0.35">
      <c r="A542" t="s">
        <v>560</v>
      </c>
      <c r="B542" t="s">
        <v>561</v>
      </c>
      <c r="C542" t="s">
        <v>18</v>
      </c>
      <c r="D542" t="s">
        <v>141</v>
      </c>
      <c r="E542" t="s">
        <v>562</v>
      </c>
      <c r="F542" s="1">
        <v>0.62</v>
      </c>
      <c r="G542">
        <v>4.3</v>
      </c>
      <c r="H542" s="2">
        <v>8188</v>
      </c>
      <c r="I542" t="s">
        <v>563</v>
      </c>
      <c r="J542" t="s">
        <v>564</v>
      </c>
      <c r="K542" t="s">
        <v>565</v>
      </c>
      <c r="L542" t="s">
        <v>566</v>
      </c>
      <c r="M542" t="s">
        <v>567</v>
      </c>
      <c r="N542" t="s">
        <v>568</v>
      </c>
      <c r="O542" t="s">
        <v>4783</v>
      </c>
      <c r="P542" t="s">
        <v>4784</v>
      </c>
    </row>
    <row r="543" spans="1:16" x14ac:dyDescent="0.35">
      <c r="A543" t="s">
        <v>4785</v>
      </c>
      <c r="B543" t="s">
        <v>4786</v>
      </c>
      <c r="C543" t="s">
        <v>3318</v>
      </c>
      <c r="D543" t="s">
        <v>4787</v>
      </c>
      <c r="E543" t="s">
        <v>4788</v>
      </c>
      <c r="F543" s="1">
        <v>0.28000000000000003</v>
      </c>
      <c r="G543">
        <v>3.5</v>
      </c>
      <c r="H543" s="2">
        <v>1641</v>
      </c>
      <c r="I543" t="s">
        <v>4789</v>
      </c>
      <c r="J543" t="s">
        <v>4790</v>
      </c>
      <c r="K543" t="s">
        <v>4791</v>
      </c>
      <c r="L543" t="s">
        <v>4792</v>
      </c>
      <c r="M543" t="s">
        <v>4793</v>
      </c>
      <c r="N543" t="s">
        <v>4794</v>
      </c>
      <c r="O543" t="s">
        <v>4795</v>
      </c>
      <c r="P543" t="s">
        <v>4796</v>
      </c>
    </row>
    <row r="544" spans="1:16" x14ac:dyDescent="0.35">
      <c r="A544" t="s">
        <v>4797</v>
      </c>
      <c r="B544" t="s">
        <v>4798</v>
      </c>
      <c r="C544" t="s">
        <v>4288</v>
      </c>
      <c r="D544" t="s">
        <v>31</v>
      </c>
      <c r="E544" t="s">
        <v>43</v>
      </c>
      <c r="F544" s="1">
        <v>0.9</v>
      </c>
      <c r="G544">
        <v>4</v>
      </c>
      <c r="H544" s="2">
        <v>4740</v>
      </c>
      <c r="I544" t="s">
        <v>4799</v>
      </c>
      <c r="J544" t="s">
        <v>4800</v>
      </c>
      <c r="K544" t="s">
        <v>4801</v>
      </c>
      <c r="L544" t="s">
        <v>4802</v>
      </c>
      <c r="M544" t="s">
        <v>4803</v>
      </c>
      <c r="N544" t="s">
        <v>4804</v>
      </c>
      <c r="O544" t="s">
        <v>4805</v>
      </c>
      <c r="P544" t="s">
        <v>4806</v>
      </c>
    </row>
    <row r="545" spans="1:16" x14ac:dyDescent="0.35">
      <c r="A545" t="s">
        <v>4807</v>
      </c>
      <c r="B545" t="s">
        <v>4808</v>
      </c>
      <c r="C545" t="s">
        <v>3259</v>
      </c>
      <c r="D545" t="s">
        <v>1315</v>
      </c>
      <c r="E545" t="s">
        <v>426</v>
      </c>
      <c r="F545" s="1">
        <v>0.27</v>
      </c>
      <c r="G545">
        <v>3.9</v>
      </c>
      <c r="H545" s="2">
        <v>8866</v>
      </c>
      <c r="I545" t="s">
        <v>4809</v>
      </c>
      <c r="J545" t="s">
        <v>4810</v>
      </c>
      <c r="K545" t="s">
        <v>4811</v>
      </c>
      <c r="L545" t="s">
        <v>4812</v>
      </c>
      <c r="M545" t="s">
        <v>4813</v>
      </c>
      <c r="N545" t="s">
        <v>4814</v>
      </c>
      <c r="O545" t="s">
        <v>4815</v>
      </c>
      <c r="P545" t="s">
        <v>4816</v>
      </c>
    </row>
    <row r="546" spans="1:16" x14ac:dyDescent="0.35">
      <c r="A546" t="s">
        <v>4817</v>
      </c>
      <c r="B546" t="s">
        <v>4818</v>
      </c>
      <c r="C546" t="s">
        <v>3259</v>
      </c>
      <c r="D546" t="s">
        <v>1499</v>
      </c>
      <c r="E546" t="s">
        <v>4819</v>
      </c>
      <c r="F546" s="1">
        <v>0.25</v>
      </c>
      <c r="G546">
        <v>4.3</v>
      </c>
      <c r="H546" s="2">
        <v>8399</v>
      </c>
      <c r="I546" t="s">
        <v>4820</v>
      </c>
      <c r="J546" t="s">
        <v>4821</v>
      </c>
      <c r="K546" t="s">
        <v>4822</v>
      </c>
      <c r="L546" t="s">
        <v>4823</v>
      </c>
      <c r="M546" t="s">
        <v>4824</v>
      </c>
      <c r="N546" t="s">
        <v>4825</v>
      </c>
      <c r="O546" t="s">
        <v>4826</v>
      </c>
      <c r="P546" t="s">
        <v>4827</v>
      </c>
    </row>
    <row r="547" spans="1:16" x14ac:dyDescent="0.35">
      <c r="A547" t="s">
        <v>4828</v>
      </c>
      <c r="B547" t="s">
        <v>4829</v>
      </c>
      <c r="C547" t="s">
        <v>3214</v>
      </c>
      <c r="D547" t="s">
        <v>4830</v>
      </c>
      <c r="E547" t="s">
        <v>322</v>
      </c>
      <c r="F547" s="1">
        <v>0.86</v>
      </c>
      <c r="G547">
        <v>2.8</v>
      </c>
      <c r="H547">
        <v>87</v>
      </c>
      <c r="I547" t="s">
        <v>4831</v>
      </c>
      <c r="J547" t="s">
        <v>4832</v>
      </c>
      <c r="K547" t="s">
        <v>4833</v>
      </c>
      <c r="L547" t="s">
        <v>4834</v>
      </c>
      <c r="M547" t="s">
        <v>4835</v>
      </c>
      <c r="N547" t="s">
        <v>4836</v>
      </c>
      <c r="O547" t="s">
        <v>4837</v>
      </c>
      <c r="P547" t="s">
        <v>4838</v>
      </c>
    </row>
    <row r="548" spans="1:16" x14ac:dyDescent="0.35">
      <c r="A548" t="s">
        <v>4839</v>
      </c>
      <c r="B548" t="s">
        <v>4840</v>
      </c>
      <c r="C548" t="s">
        <v>3259</v>
      </c>
      <c r="D548" t="s">
        <v>4841</v>
      </c>
      <c r="E548" t="s">
        <v>3352</v>
      </c>
      <c r="F548" s="1">
        <v>0.33</v>
      </c>
      <c r="G548">
        <v>3.8</v>
      </c>
      <c r="H548">
        <v>125</v>
      </c>
      <c r="I548" t="s">
        <v>4842</v>
      </c>
      <c r="J548" t="s">
        <v>4843</v>
      </c>
      <c r="K548" t="s">
        <v>4844</v>
      </c>
      <c r="L548" t="s">
        <v>4845</v>
      </c>
      <c r="M548" t="s">
        <v>4846</v>
      </c>
      <c r="N548" t="s">
        <v>4847</v>
      </c>
      <c r="O548" t="s">
        <v>4848</v>
      </c>
      <c r="P548" t="s">
        <v>4849</v>
      </c>
    </row>
    <row r="549" spans="1:16" x14ac:dyDescent="0.35">
      <c r="A549" t="s">
        <v>4850</v>
      </c>
      <c r="B549" t="s">
        <v>4851</v>
      </c>
      <c r="C549" t="s">
        <v>3214</v>
      </c>
      <c r="D549" t="s">
        <v>205</v>
      </c>
      <c r="E549" t="s">
        <v>114</v>
      </c>
      <c r="F549" s="1">
        <v>0.75</v>
      </c>
      <c r="G549">
        <v>4.5</v>
      </c>
      <c r="H549">
        <v>38</v>
      </c>
      <c r="I549" t="s">
        <v>4852</v>
      </c>
      <c r="J549" t="s">
        <v>4853</v>
      </c>
      <c r="K549" t="s">
        <v>4854</v>
      </c>
      <c r="L549" t="s">
        <v>4855</v>
      </c>
      <c r="M549" t="s">
        <v>4856</v>
      </c>
      <c r="N549" t="s">
        <v>4857</v>
      </c>
      <c r="O549" t="s">
        <v>4858</v>
      </c>
      <c r="P549" t="s">
        <v>4859</v>
      </c>
    </row>
    <row r="550" spans="1:16" x14ac:dyDescent="0.35">
      <c r="A550" t="s">
        <v>4860</v>
      </c>
      <c r="B550" t="s">
        <v>4861</v>
      </c>
      <c r="C550" t="s">
        <v>4083</v>
      </c>
      <c r="D550" t="s">
        <v>102</v>
      </c>
      <c r="E550" t="s">
        <v>376</v>
      </c>
      <c r="F550" s="1">
        <v>0.5</v>
      </c>
      <c r="G550">
        <v>4.3</v>
      </c>
      <c r="H550" s="2">
        <v>4674</v>
      </c>
      <c r="I550" t="s">
        <v>4862</v>
      </c>
      <c r="J550" t="s">
        <v>4863</v>
      </c>
      <c r="K550" t="s">
        <v>4864</v>
      </c>
      <c r="L550" t="s">
        <v>4865</v>
      </c>
      <c r="M550" t="s">
        <v>4866</v>
      </c>
      <c r="N550" t="s">
        <v>4867</v>
      </c>
      <c r="O550" t="s">
        <v>4868</v>
      </c>
      <c r="P550" t="s">
        <v>4869</v>
      </c>
    </row>
    <row r="551" spans="1:16" x14ac:dyDescent="0.35">
      <c r="A551" t="s">
        <v>4870</v>
      </c>
      <c r="B551" t="s">
        <v>4871</v>
      </c>
      <c r="C551" t="s">
        <v>3214</v>
      </c>
      <c r="D551" t="s">
        <v>90</v>
      </c>
      <c r="E551" t="s">
        <v>43</v>
      </c>
      <c r="F551" s="1">
        <v>0.74</v>
      </c>
      <c r="G551">
        <v>4.0999999999999996</v>
      </c>
      <c r="H551">
        <v>412</v>
      </c>
      <c r="I551" t="s">
        <v>4872</v>
      </c>
      <c r="J551" t="s">
        <v>4873</v>
      </c>
      <c r="K551" t="s">
        <v>4874</v>
      </c>
      <c r="L551" t="s">
        <v>4875</v>
      </c>
      <c r="M551" t="s">
        <v>4876</v>
      </c>
      <c r="N551" t="s">
        <v>4877</v>
      </c>
      <c r="O551" t="s">
        <v>4878</v>
      </c>
      <c r="P551" t="s">
        <v>4879</v>
      </c>
    </row>
    <row r="552" spans="1:16" x14ac:dyDescent="0.35">
      <c r="A552" t="s">
        <v>4880</v>
      </c>
      <c r="B552" t="s">
        <v>4881</v>
      </c>
      <c r="C552" t="s">
        <v>3214</v>
      </c>
      <c r="D552" t="s">
        <v>161</v>
      </c>
      <c r="E552" t="s">
        <v>4882</v>
      </c>
      <c r="F552" s="1">
        <v>0.74</v>
      </c>
      <c r="G552">
        <v>3</v>
      </c>
      <c r="H552">
        <v>681</v>
      </c>
      <c r="I552" t="s">
        <v>4883</v>
      </c>
      <c r="J552" t="s">
        <v>4884</v>
      </c>
      <c r="K552" t="s">
        <v>4885</v>
      </c>
      <c r="L552" t="s">
        <v>4886</v>
      </c>
      <c r="M552" t="s">
        <v>4887</v>
      </c>
      <c r="N552" t="s">
        <v>4888</v>
      </c>
      <c r="O552" t="s">
        <v>4889</v>
      </c>
      <c r="P552" t="s">
        <v>4890</v>
      </c>
    </row>
    <row r="553" spans="1:16" x14ac:dyDescent="0.35">
      <c r="A553" t="s">
        <v>4891</v>
      </c>
      <c r="B553" t="s">
        <v>4892</v>
      </c>
      <c r="C553" t="s">
        <v>3247</v>
      </c>
      <c r="D553" t="s">
        <v>476</v>
      </c>
      <c r="E553" t="s">
        <v>4882</v>
      </c>
      <c r="F553" s="1">
        <v>0.54</v>
      </c>
      <c r="G553">
        <v>4</v>
      </c>
      <c r="H553" s="2">
        <v>36384</v>
      </c>
      <c r="I553" t="s">
        <v>4893</v>
      </c>
      <c r="J553" t="s">
        <v>4894</v>
      </c>
      <c r="K553" t="s">
        <v>4895</v>
      </c>
      <c r="L553" t="s">
        <v>4896</v>
      </c>
      <c r="M553" t="s">
        <v>4897</v>
      </c>
      <c r="N553" t="s">
        <v>4898</v>
      </c>
      <c r="O553" t="s">
        <v>4899</v>
      </c>
      <c r="P553" t="s">
        <v>4900</v>
      </c>
    </row>
    <row r="554" spans="1:16" x14ac:dyDescent="0.35">
      <c r="A554" t="s">
        <v>4901</v>
      </c>
      <c r="B554" t="s">
        <v>4902</v>
      </c>
      <c r="C554" t="s">
        <v>4903</v>
      </c>
      <c r="D554" t="s">
        <v>4904</v>
      </c>
      <c r="E554" t="s">
        <v>114</v>
      </c>
      <c r="F554" s="1">
        <v>0.88</v>
      </c>
      <c r="G554">
        <v>3.9</v>
      </c>
      <c r="H554" s="2">
        <v>6491</v>
      </c>
      <c r="I554" t="s">
        <v>4905</v>
      </c>
      <c r="J554" t="s">
        <v>4906</v>
      </c>
      <c r="K554" t="s">
        <v>4907</v>
      </c>
      <c r="L554" t="s">
        <v>4908</v>
      </c>
      <c r="M554" t="s">
        <v>4909</v>
      </c>
      <c r="N554" t="s">
        <v>4910</v>
      </c>
      <c r="O554" t="s">
        <v>4911</v>
      </c>
      <c r="P554" t="s">
        <v>4912</v>
      </c>
    </row>
    <row r="555" spans="1:16" x14ac:dyDescent="0.35">
      <c r="A555" t="s">
        <v>4913</v>
      </c>
      <c r="B555" t="s">
        <v>4914</v>
      </c>
      <c r="C555" t="s">
        <v>3214</v>
      </c>
      <c r="D555" t="s">
        <v>839</v>
      </c>
      <c r="E555" t="s">
        <v>574</v>
      </c>
      <c r="F555" s="1">
        <v>0.43</v>
      </c>
      <c r="G555">
        <v>4.0999999999999996</v>
      </c>
      <c r="H555" s="2">
        <v>10229</v>
      </c>
      <c r="I555" t="s">
        <v>4915</v>
      </c>
      <c r="J555" t="s">
        <v>4916</v>
      </c>
      <c r="K555" t="s">
        <v>4917</v>
      </c>
      <c r="L555" t="s">
        <v>4918</v>
      </c>
      <c r="M555" t="s">
        <v>4919</v>
      </c>
      <c r="N555" t="s">
        <v>4920</v>
      </c>
      <c r="O555" t="s">
        <v>4921</v>
      </c>
      <c r="P555" t="s">
        <v>4922</v>
      </c>
    </row>
    <row r="556" spans="1:16" x14ac:dyDescent="0.35">
      <c r="A556" t="s">
        <v>4923</v>
      </c>
      <c r="B556" t="s">
        <v>4482</v>
      </c>
      <c r="C556" t="s">
        <v>3259</v>
      </c>
      <c r="D556" t="s">
        <v>575</v>
      </c>
      <c r="E556" t="s">
        <v>2553</v>
      </c>
      <c r="F556" s="1">
        <v>0.32</v>
      </c>
      <c r="G556">
        <v>4.0999999999999996</v>
      </c>
      <c r="H556" s="2">
        <v>50772</v>
      </c>
      <c r="I556" t="s">
        <v>4483</v>
      </c>
      <c r="J556" t="s">
        <v>3951</v>
      </c>
      <c r="K556" t="s">
        <v>3952</v>
      </c>
      <c r="L556" t="s">
        <v>3953</v>
      </c>
      <c r="M556" t="s">
        <v>3954</v>
      </c>
      <c r="N556" t="s">
        <v>3955</v>
      </c>
      <c r="O556" t="s">
        <v>4484</v>
      </c>
      <c r="P556" t="s">
        <v>4924</v>
      </c>
    </row>
    <row r="557" spans="1:16" x14ac:dyDescent="0.35">
      <c r="A557" t="s">
        <v>4925</v>
      </c>
      <c r="B557" t="s">
        <v>4926</v>
      </c>
      <c r="C557" t="s">
        <v>4288</v>
      </c>
      <c r="D557" t="s">
        <v>476</v>
      </c>
      <c r="E557" t="s">
        <v>4725</v>
      </c>
      <c r="F557" s="1">
        <v>0.38</v>
      </c>
      <c r="G557">
        <v>4.3</v>
      </c>
      <c r="H557" s="2">
        <v>1801</v>
      </c>
      <c r="I557" t="s">
        <v>4927</v>
      </c>
      <c r="J557" t="s">
        <v>4928</v>
      </c>
      <c r="K557" t="s">
        <v>4929</v>
      </c>
      <c r="L557" t="s">
        <v>4930</v>
      </c>
      <c r="M557" t="s">
        <v>4931</v>
      </c>
      <c r="N557" t="s">
        <v>4932</v>
      </c>
      <c r="O557" t="s">
        <v>4933</v>
      </c>
      <c r="P557" t="s">
        <v>4934</v>
      </c>
    </row>
    <row r="558" spans="1:16" x14ac:dyDescent="0.35">
      <c r="A558" t="s">
        <v>4935</v>
      </c>
      <c r="B558" t="s">
        <v>4936</v>
      </c>
      <c r="C558" t="s">
        <v>3441</v>
      </c>
      <c r="D558" t="s">
        <v>55</v>
      </c>
      <c r="E558" t="s">
        <v>544</v>
      </c>
      <c r="F558" s="1">
        <v>0.42</v>
      </c>
      <c r="G558">
        <v>4</v>
      </c>
      <c r="H558" s="2">
        <v>14404</v>
      </c>
      <c r="I558" t="s">
        <v>4937</v>
      </c>
      <c r="J558" t="s">
        <v>3967</v>
      </c>
      <c r="K558" t="s">
        <v>3968</v>
      </c>
      <c r="L558" t="s">
        <v>3969</v>
      </c>
      <c r="M558" t="s">
        <v>3970</v>
      </c>
      <c r="N558" t="s">
        <v>3971</v>
      </c>
      <c r="O558" t="s">
        <v>4938</v>
      </c>
      <c r="P558" t="s">
        <v>4939</v>
      </c>
    </row>
    <row r="559" spans="1:16" x14ac:dyDescent="0.35">
      <c r="A559" t="s">
        <v>4940</v>
      </c>
      <c r="B559" t="s">
        <v>4941</v>
      </c>
      <c r="C559" t="s">
        <v>4942</v>
      </c>
      <c r="D559" t="s">
        <v>397</v>
      </c>
      <c r="E559" t="s">
        <v>114</v>
      </c>
      <c r="F559" s="1">
        <v>0.9</v>
      </c>
      <c r="G559">
        <v>4.4000000000000004</v>
      </c>
      <c r="H559">
        <v>305</v>
      </c>
      <c r="I559" t="s">
        <v>4943</v>
      </c>
      <c r="J559" t="s">
        <v>4944</v>
      </c>
      <c r="K559" t="s">
        <v>4945</v>
      </c>
      <c r="L559" t="s">
        <v>4946</v>
      </c>
      <c r="M559" t="s">
        <v>4947</v>
      </c>
      <c r="N559" t="s">
        <v>4948</v>
      </c>
      <c r="O559" t="s">
        <v>4949</v>
      </c>
      <c r="P559" t="s">
        <v>4950</v>
      </c>
    </row>
    <row r="560" spans="1:16" x14ac:dyDescent="0.35">
      <c r="A560" t="s">
        <v>4951</v>
      </c>
      <c r="B560" t="s">
        <v>4952</v>
      </c>
      <c r="C560" t="s">
        <v>3259</v>
      </c>
      <c r="D560" t="s">
        <v>4953</v>
      </c>
      <c r="E560" t="s">
        <v>1280</v>
      </c>
      <c r="F560" s="1">
        <v>0.21</v>
      </c>
      <c r="G560">
        <v>4.3</v>
      </c>
      <c r="H560" s="2">
        <v>1376</v>
      </c>
      <c r="I560" t="s">
        <v>4954</v>
      </c>
      <c r="J560" t="s">
        <v>4955</v>
      </c>
      <c r="K560" t="s">
        <v>4956</v>
      </c>
      <c r="L560" t="s">
        <v>4957</v>
      </c>
      <c r="M560" t="s">
        <v>4958</v>
      </c>
      <c r="N560" t="s">
        <v>4959</v>
      </c>
      <c r="O560" t="s">
        <v>4960</v>
      </c>
      <c r="P560" t="s">
        <v>4961</v>
      </c>
    </row>
    <row r="561" spans="1:16" x14ac:dyDescent="0.35">
      <c r="A561" t="s">
        <v>4962</v>
      </c>
      <c r="B561" t="s">
        <v>4963</v>
      </c>
      <c r="C561" t="s">
        <v>3214</v>
      </c>
      <c r="D561" t="s">
        <v>622</v>
      </c>
      <c r="E561" t="s">
        <v>714</v>
      </c>
      <c r="F561" s="1">
        <v>0.81</v>
      </c>
      <c r="G561">
        <v>4.2</v>
      </c>
      <c r="H561" s="2">
        <v>22638</v>
      </c>
      <c r="I561" t="s">
        <v>4964</v>
      </c>
      <c r="J561" t="s">
        <v>3464</v>
      </c>
      <c r="K561" t="s">
        <v>3465</v>
      </c>
      <c r="L561" t="s">
        <v>3466</v>
      </c>
      <c r="M561" t="s">
        <v>3467</v>
      </c>
      <c r="N561" t="s">
        <v>3468</v>
      </c>
      <c r="O561" t="s">
        <v>4965</v>
      </c>
      <c r="P561" t="s">
        <v>4966</v>
      </c>
    </row>
    <row r="562" spans="1:16" x14ac:dyDescent="0.35">
      <c r="A562" t="s">
        <v>4967</v>
      </c>
      <c r="B562" t="s">
        <v>4968</v>
      </c>
      <c r="C562" t="s">
        <v>3318</v>
      </c>
      <c r="D562" t="s">
        <v>4969</v>
      </c>
      <c r="E562" t="s">
        <v>2181</v>
      </c>
      <c r="F562" s="1">
        <v>0.16</v>
      </c>
      <c r="G562">
        <v>3.8</v>
      </c>
      <c r="H562" s="2">
        <v>2352</v>
      </c>
      <c r="I562" t="s">
        <v>4970</v>
      </c>
      <c r="J562" t="s">
        <v>4971</v>
      </c>
      <c r="K562" t="s">
        <v>4972</v>
      </c>
      <c r="L562" t="s">
        <v>4973</v>
      </c>
      <c r="M562" t="s">
        <v>4974</v>
      </c>
      <c r="N562" t="s">
        <v>4975</v>
      </c>
      <c r="O562" t="s">
        <v>4976</v>
      </c>
      <c r="P562" t="s">
        <v>4977</v>
      </c>
    </row>
    <row r="563" spans="1:16" x14ac:dyDescent="0.35">
      <c r="A563" t="s">
        <v>4978</v>
      </c>
      <c r="B563" t="s">
        <v>4979</v>
      </c>
      <c r="C563" t="s">
        <v>4083</v>
      </c>
      <c r="D563" t="s">
        <v>4980</v>
      </c>
      <c r="E563" t="s">
        <v>376</v>
      </c>
      <c r="F563" s="1">
        <v>0.75</v>
      </c>
      <c r="G563">
        <v>4.3</v>
      </c>
      <c r="H563">
        <v>714</v>
      </c>
      <c r="I563" t="s">
        <v>4981</v>
      </c>
      <c r="J563" t="s">
        <v>4982</v>
      </c>
      <c r="K563" t="s">
        <v>4983</v>
      </c>
      <c r="L563" t="s">
        <v>4984</v>
      </c>
      <c r="M563" t="s">
        <v>4985</v>
      </c>
      <c r="N563" t="s">
        <v>4986</v>
      </c>
      <c r="O563" t="s">
        <v>4987</v>
      </c>
      <c r="P563" t="s">
        <v>4988</v>
      </c>
    </row>
    <row r="564" spans="1:16" x14ac:dyDescent="0.35">
      <c r="A564" t="s">
        <v>736</v>
      </c>
      <c r="B564" t="s">
        <v>737</v>
      </c>
      <c r="C564" t="s">
        <v>18</v>
      </c>
      <c r="D564" t="s">
        <v>148</v>
      </c>
      <c r="E564" t="s">
        <v>149</v>
      </c>
      <c r="F564" s="1">
        <v>0.69</v>
      </c>
      <c r="G564">
        <v>4.3</v>
      </c>
      <c r="H564" s="2">
        <v>20052</v>
      </c>
      <c r="I564" t="s">
        <v>738</v>
      </c>
      <c r="J564" t="s">
        <v>739</v>
      </c>
      <c r="K564" t="s">
        <v>740</v>
      </c>
      <c r="L564" t="s">
        <v>741</v>
      </c>
      <c r="M564" t="s">
        <v>742</v>
      </c>
      <c r="N564" t="s">
        <v>743</v>
      </c>
      <c r="O564" t="s">
        <v>4989</v>
      </c>
      <c r="P564" t="s">
        <v>4990</v>
      </c>
    </row>
    <row r="565" spans="1:16" x14ac:dyDescent="0.35">
      <c r="A565" t="s">
        <v>4991</v>
      </c>
      <c r="B565" t="s">
        <v>4992</v>
      </c>
      <c r="C565" t="s">
        <v>4288</v>
      </c>
      <c r="D565" t="s">
        <v>4993</v>
      </c>
      <c r="E565" t="s">
        <v>234</v>
      </c>
      <c r="F565" s="1">
        <v>0.74</v>
      </c>
      <c r="G565">
        <v>4.3</v>
      </c>
      <c r="H565" s="2">
        <v>1454</v>
      </c>
      <c r="I565" t="s">
        <v>4994</v>
      </c>
      <c r="J565" t="s">
        <v>4995</v>
      </c>
      <c r="K565" t="s">
        <v>4996</v>
      </c>
      <c r="L565" t="s">
        <v>4997</v>
      </c>
      <c r="M565" t="s">
        <v>4998</v>
      </c>
      <c r="N565" t="s">
        <v>4999</v>
      </c>
      <c r="O565" t="s">
        <v>5000</v>
      </c>
      <c r="P565" t="s">
        <v>5001</v>
      </c>
    </row>
    <row r="566" spans="1:16" x14ac:dyDescent="0.35">
      <c r="A566" t="s">
        <v>773</v>
      </c>
      <c r="B566" t="s">
        <v>774</v>
      </c>
      <c r="C566" t="s">
        <v>18</v>
      </c>
      <c r="D566" t="s">
        <v>775</v>
      </c>
      <c r="E566" t="s">
        <v>90</v>
      </c>
      <c r="F566" s="1">
        <v>0.77</v>
      </c>
      <c r="G566">
        <v>4</v>
      </c>
      <c r="H566" s="2">
        <v>7732</v>
      </c>
      <c r="I566" t="s">
        <v>776</v>
      </c>
      <c r="J566" t="s">
        <v>777</v>
      </c>
      <c r="K566" t="s">
        <v>778</v>
      </c>
      <c r="L566" t="s">
        <v>779</v>
      </c>
      <c r="M566" t="s">
        <v>780</v>
      </c>
      <c r="N566" t="s">
        <v>781</v>
      </c>
      <c r="O566" t="s">
        <v>5002</v>
      </c>
      <c r="P566" t="s">
        <v>5003</v>
      </c>
    </row>
    <row r="567" spans="1:16" x14ac:dyDescent="0.35">
      <c r="A567" t="s">
        <v>5004</v>
      </c>
      <c r="B567" t="s">
        <v>5005</v>
      </c>
      <c r="C567" t="s">
        <v>3441</v>
      </c>
      <c r="D567" t="s">
        <v>1955</v>
      </c>
      <c r="E567" t="s">
        <v>376</v>
      </c>
      <c r="F567" s="1">
        <v>0.6</v>
      </c>
      <c r="G567">
        <v>3.9</v>
      </c>
      <c r="H567" s="2">
        <v>2147</v>
      </c>
      <c r="I567" t="s">
        <v>5006</v>
      </c>
      <c r="J567" t="s">
        <v>4594</v>
      </c>
      <c r="K567" t="s">
        <v>4595</v>
      </c>
      <c r="L567" t="s">
        <v>4596</v>
      </c>
      <c r="M567" t="s">
        <v>4597</v>
      </c>
      <c r="N567" t="s">
        <v>4598</v>
      </c>
      <c r="O567" t="s">
        <v>5007</v>
      </c>
      <c r="P567" t="s">
        <v>5008</v>
      </c>
    </row>
    <row r="568" spans="1:16" x14ac:dyDescent="0.35">
      <c r="A568" t="s">
        <v>5009</v>
      </c>
      <c r="B568" t="s">
        <v>5010</v>
      </c>
      <c r="C568" t="s">
        <v>3259</v>
      </c>
      <c r="D568" t="s">
        <v>4041</v>
      </c>
      <c r="E568" t="s">
        <v>3351</v>
      </c>
      <c r="F568" s="1">
        <v>0.21</v>
      </c>
      <c r="G568">
        <v>4.0999999999999996</v>
      </c>
      <c r="H568" s="2">
        <v>313832</v>
      </c>
      <c r="I568" t="s">
        <v>5011</v>
      </c>
      <c r="J568" t="s">
        <v>3539</v>
      </c>
      <c r="K568" t="s">
        <v>3540</v>
      </c>
      <c r="L568" t="s">
        <v>3541</v>
      </c>
      <c r="M568" t="s">
        <v>3542</v>
      </c>
      <c r="N568" t="s">
        <v>3543</v>
      </c>
      <c r="O568" t="s">
        <v>3549</v>
      </c>
      <c r="P568" t="s">
        <v>5012</v>
      </c>
    </row>
    <row r="569" spans="1:16" x14ac:dyDescent="0.35">
      <c r="A569" t="s">
        <v>5013</v>
      </c>
      <c r="B569" t="s">
        <v>5014</v>
      </c>
      <c r="C569" t="s">
        <v>3214</v>
      </c>
      <c r="D569" t="s">
        <v>5015</v>
      </c>
      <c r="E569" t="s">
        <v>114</v>
      </c>
      <c r="F569" s="1">
        <v>0.73</v>
      </c>
      <c r="G569">
        <v>3.7</v>
      </c>
      <c r="H569">
        <v>465</v>
      </c>
      <c r="I569" t="s">
        <v>5016</v>
      </c>
      <c r="J569" t="s">
        <v>5017</v>
      </c>
      <c r="K569" t="s">
        <v>5018</v>
      </c>
      <c r="L569" t="s">
        <v>5019</v>
      </c>
      <c r="M569" t="s">
        <v>5020</v>
      </c>
      <c r="N569" t="s">
        <v>5021</v>
      </c>
      <c r="O569" t="s">
        <v>5022</v>
      </c>
      <c r="P569" t="s">
        <v>5023</v>
      </c>
    </row>
    <row r="570" spans="1:16" x14ac:dyDescent="0.35">
      <c r="A570" t="s">
        <v>5024</v>
      </c>
      <c r="B570" t="s">
        <v>5025</v>
      </c>
      <c r="C570" t="s">
        <v>3259</v>
      </c>
      <c r="D570" t="s">
        <v>5026</v>
      </c>
      <c r="E570" t="s">
        <v>5027</v>
      </c>
      <c r="F570" s="1">
        <v>0.49</v>
      </c>
      <c r="G570">
        <v>4.2</v>
      </c>
      <c r="H570" s="2">
        <v>27790</v>
      </c>
      <c r="I570" t="s">
        <v>5028</v>
      </c>
      <c r="J570" t="s">
        <v>5029</v>
      </c>
      <c r="K570" t="s">
        <v>5030</v>
      </c>
      <c r="L570" t="s">
        <v>5031</v>
      </c>
      <c r="M570" t="s">
        <v>5032</v>
      </c>
      <c r="N570" t="s">
        <v>5033</v>
      </c>
      <c r="O570" t="s">
        <v>5034</v>
      </c>
      <c r="P570" t="s">
        <v>5035</v>
      </c>
    </row>
    <row r="571" spans="1:16" x14ac:dyDescent="0.35">
      <c r="A571" t="s">
        <v>794</v>
      </c>
      <c r="B571" t="s">
        <v>795</v>
      </c>
      <c r="C571" t="s">
        <v>18</v>
      </c>
      <c r="D571" t="s">
        <v>31</v>
      </c>
      <c r="E571" t="s">
        <v>90</v>
      </c>
      <c r="F571" s="1">
        <v>0.6</v>
      </c>
      <c r="G571">
        <v>4.0999999999999996</v>
      </c>
      <c r="H571">
        <v>602</v>
      </c>
      <c r="I571" t="s">
        <v>796</v>
      </c>
      <c r="J571" t="s">
        <v>797</v>
      </c>
      <c r="K571" t="s">
        <v>798</v>
      </c>
      <c r="L571" t="s">
        <v>799</v>
      </c>
      <c r="M571" t="s">
        <v>800</v>
      </c>
      <c r="N571" t="s">
        <v>801</v>
      </c>
      <c r="O571" t="s">
        <v>5036</v>
      </c>
      <c r="P571" t="s">
        <v>5037</v>
      </c>
    </row>
    <row r="572" spans="1:16" x14ac:dyDescent="0.35">
      <c r="A572" t="s">
        <v>804</v>
      </c>
      <c r="B572" t="s">
        <v>805</v>
      </c>
      <c r="C572" t="s">
        <v>18</v>
      </c>
      <c r="D572" t="s">
        <v>354</v>
      </c>
      <c r="E572" t="s">
        <v>19</v>
      </c>
      <c r="F572" s="1">
        <v>0.55000000000000004</v>
      </c>
      <c r="G572">
        <v>4</v>
      </c>
      <c r="H572" s="2">
        <v>1423</v>
      </c>
      <c r="I572" t="s">
        <v>806</v>
      </c>
      <c r="J572" t="s">
        <v>807</v>
      </c>
      <c r="K572" t="s">
        <v>808</v>
      </c>
      <c r="L572" t="s">
        <v>809</v>
      </c>
      <c r="M572" t="s">
        <v>810</v>
      </c>
      <c r="N572" t="s">
        <v>811</v>
      </c>
      <c r="O572" t="s">
        <v>5038</v>
      </c>
      <c r="P572" t="s">
        <v>5039</v>
      </c>
    </row>
    <row r="573" spans="1:16" x14ac:dyDescent="0.35">
      <c r="A573" t="s">
        <v>5040</v>
      </c>
      <c r="B573" t="s">
        <v>5041</v>
      </c>
      <c r="C573" t="s">
        <v>3727</v>
      </c>
      <c r="D573" t="s">
        <v>234</v>
      </c>
      <c r="E573" t="s">
        <v>839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5">
      <c r="A574" t="s">
        <v>5050</v>
      </c>
      <c r="B574" t="s">
        <v>5051</v>
      </c>
      <c r="C574" t="s">
        <v>3259</v>
      </c>
      <c r="D574" t="s">
        <v>1229</v>
      </c>
      <c r="E574" t="s">
        <v>3352</v>
      </c>
      <c r="F574" s="1">
        <v>0.28999999999999998</v>
      </c>
      <c r="G574">
        <v>3.9</v>
      </c>
      <c r="H574">
        <v>276</v>
      </c>
      <c r="I574" t="s">
        <v>5052</v>
      </c>
      <c r="J574" t="s">
        <v>5053</v>
      </c>
      <c r="K574" t="s">
        <v>5054</v>
      </c>
      <c r="L574" t="s">
        <v>5055</v>
      </c>
      <c r="M574" t="s">
        <v>5056</v>
      </c>
      <c r="N574" t="s">
        <v>5057</v>
      </c>
      <c r="O574" t="s">
        <v>5058</v>
      </c>
      <c r="P574" t="s">
        <v>5059</v>
      </c>
    </row>
    <row r="575" spans="1:16" x14ac:dyDescent="0.35">
      <c r="A575" t="s">
        <v>5060</v>
      </c>
      <c r="B575" t="s">
        <v>5061</v>
      </c>
      <c r="C575" t="s">
        <v>3214</v>
      </c>
      <c r="D575" t="s">
        <v>322</v>
      </c>
      <c r="E575" t="s">
        <v>839</v>
      </c>
      <c r="F575" s="1">
        <v>0.5</v>
      </c>
      <c r="G575">
        <v>4</v>
      </c>
      <c r="H575" s="2">
        <v>30254</v>
      </c>
      <c r="I575" t="s">
        <v>5062</v>
      </c>
      <c r="J575" t="s">
        <v>5063</v>
      </c>
      <c r="K575" t="s">
        <v>5064</v>
      </c>
      <c r="L575" t="s">
        <v>5065</v>
      </c>
      <c r="M575" t="s">
        <v>5066</v>
      </c>
      <c r="N575" t="s">
        <v>5067</v>
      </c>
      <c r="O575" t="s">
        <v>5068</v>
      </c>
      <c r="P575" t="s">
        <v>5069</v>
      </c>
    </row>
    <row r="576" spans="1:16" x14ac:dyDescent="0.35">
      <c r="A576" t="s">
        <v>5070</v>
      </c>
      <c r="B576" t="s">
        <v>3568</v>
      </c>
      <c r="C576" t="s">
        <v>3214</v>
      </c>
      <c r="D576" t="s">
        <v>839</v>
      </c>
      <c r="E576" t="s">
        <v>3490</v>
      </c>
      <c r="F576" s="1">
        <v>0.78</v>
      </c>
      <c r="G576">
        <v>4.3</v>
      </c>
      <c r="H576" s="2">
        <v>17161</v>
      </c>
      <c r="I576" t="s">
        <v>5071</v>
      </c>
      <c r="J576" t="s">
        <v>3570</v>
      </c>
      <c r="K576" t="s">
        <v>3571</v>
      </c>
      <c r="L576" t="s">
        <v>3572</v>
      </c>
      <c r="M576" t="s">
        <v>3573</v>
      </c>
      <c r="N576" t="s">
        <v>3574</v>
      </c>
      <c r="O576" t="s">
        <v>5072</v>
      </c>
      <c r="P576" t="s">
        <v>5073</v>
      </c>
    </row>
    <row r="577" spans="1:16" x14ac:dyDescent="0.35">
      <c r="A577" t="s">
        <v>5074</v>
      </c>
      <c r="B577" t="s">
        <v>5075</v>
      </c>
      <c r="C577" t="s">
        <v>3441</v>
      </c>
      <c r="D577" t="s">
        <v>148</v>
      </c>
      <c r="E577" t="s">
        <v>90</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5">
      <c r="A578" t="s">
        <v>5084</v>
      </c>
      <c r="B578" t="s">
        <v>5085</v>
      </c>
      <c r="C578" t="s">
        <v>3727</v>
      </c>
      <c r="D578" t="s">
        <v>376</v>
      </c>
      <c r="E578" t="s">
        <v>608</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5">
      <c r="A579" t="s">
        <v>5094</v>
      </c>
      <c r="B579" t="s">
        <v>5095</v>
      </c>
      <c r="C579" t="s">
        <v>3247</v>
      </c>
      <c r="D579" t="s">
        <v>1679</v>
      </c>
      <c r="E579" t="s">
        <v>727</v>
      </c>
      <c r="F579" s="1">
        <v>0.17</v>
      </c>
      <c r="G579">
        <v>4.0999999999999996</v>
      </c>
      <c r="H579" s="2">
        <v>3156</v>
      </c>
      <c r="I579" t="s">
        <v>5096</v>
      </c>
      <c r="J579" t="s">
        <v>5097</v>
      </c>
      <c r="K579" t="s">
        <v>5098</v>
      </c>
      <c r="L579" t="s">
        <v>5099</v>
      </c>
      <c r="M579" t="s">
        <v>5100</v>
      </c>
      <c r="N579" t="s">
        <v>5101</v>
      </c>
      <c r="O579" t="s">
        <v>5102</v>
      </c>
      <c r="P579" t="s">
        <v>5103</v>
      </c>
    </row>
    <row r="580" spans="1:16" x14ac:dyDescent="0.35">
      <c r="A580" t="s">
        <v>5104</v>
      </c>
      <c r="B580" t="s">
        <v>5105</v>
      </c>
      <c r="C580" t="s">
        <v>5106</v>
      </c>
      <c r="D580" t="s">
        <v>2391</v>
      </c>
      <c r="E580" t="s">
        <v>90</v>
      </c>
      <c r="F580" s="1">
        <v>0.82</v>
      </c>
      <c r="G580">
        <v>4.0999999999999996</v>
      </c>
      <c r="H580" s="2">
        <v>9340</v>
      </c>
      <c r="I580" t="s">
        <v>5107</v>
      </c>
      <c r="J580" t="s">
        <v>5108</v>
      </c>
      <c r="K580" t="s">
        <v>5109</v>
      </c>
      <c r="L580" t="s">
        <v>5110</v>
      </c>
      <c r="M580" t="s">
        <v>5111</v>
      </c>
      <c r="N580" t="s">
        <v>5112</v>
      </c>
      <c r="O580" t="s">
        <v>5113</v>
      </c>
      <c r="P580" t="s">
        <v>5114</v>
      </c>
    </row>
    <row r="581" spans="1:16" x14ac:dyDescent="0.35">
      <c r="A581" t="s">
        <v>5115</v>
      </c>
      <c r="B581" t="s">
        <v>5116</v>
      </c>
      <c r="C581" t="s">
        <v>3214</v>
      </c>
      <c r="D581" t="s">
        <v>727</v>
      </c>
      <c r="E581" t="s">
        <v>3352</v>
      </c>
      <c r="F581" s="1">
        <v>0.75</v>
      </c>
      <c r="G581">
        <v>4.4000000000000004</v>
      </c>
      <c r="H581">
        <v>768</v>
      </c>
      <c r="I581" t="s">
        <v>5117</v>
      </c>
      <c r="J581" t="s">
        <v>5118</v>
      </c>
      <c r="K581" t="s">
        <v>5119</v>
      </c>
      <c r="L581" t="s">
        <v>5120</v>
      </c>
      <c r="M581" t="s">
        <v>5121</v>
      </c>
      <c r="N581" t="s">
        <v>5122</v>
      </c>
      <c r="O581" t="s">
        <v>5123</v>
      </c>
      <c r="P581" t="s">
        <v>5124</v>
      </c>
    </row>
    <row r="582" spans="1:16" x14ac:dyDescent="0.35">
      <c r="A582" t="s">
        <v>5125</v>
      </c>
      <c r="B582" t="s">
        <v>5126</v>
      </c>
      <c r="C582" t="s">
        <v>3791</v>
      </c>
      <c r="D582" t="s">
        <v>5127</v>
      </c>
      <c r="E582" t="s">
        <v>622</v>
      </c>
      <c r="F582" s="1">
        <v>0.79</v>
      </c>
      <c r="G582">
        <v>4.5</v>
      </c>
      <c r="H582" s="2">
        <v>28978</v>
      </c>
      <c r="I582" t="s">
        <v>5128</v>
      </c>
      <c r="J582" t="s">
        <v>4300</v>
      </c>
      <c r="K582" t="s">
        <v>4301</v>
      </c>
      <c r="L582" t="s">
        <v>4302</v>
      </c>
      <c r="M582" t="s">
        <v>4303</v>
      </c>
      <c r="N582" t="s">
        <v>4304</v>
      </c>
      <c r="O582" t="s">
        <v>5129</v>
      </c>
      <c r="P582" t="s">
        <v>5130</v>
      </c>
    </row>
    <row r="583" spans="1:16" x14ac:dyDescent="0.35">
      <c r="A583" t="s">
        <v>5131</v>
      </c>
      <c r="B583" t="s">
        <v>5132</v>
      </c>
      <c r="C583" t="s">
        <v>3259</v>
      </c>
      <c r="D583" t="s">
        <v>193</v>
      </c>
      <c r="E583" t="s">
        <v>3150</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5">
      <c r="A584" t="s">
        <v>5135</v>
      </c>
      <c r="B584" t="s">
        <v>5136</v>
      </c>
      <c r="C584" t="s">
        <v>3561</v>
      </c>
      <c r="D584" t="s">
        <v>665</v>
      </c>
      <c r="E584" t="s">
        <v>90</v>
      </c>
      <c r="F584" s="1">
        <v>0.72</v>
      </c>
      <c r="G584">
        <v>4.2</v>
      </c>
      <c r="H584" s="2">
        <v>4971</v>
      </c>
      <c r="I584" t="s">
        <v>5137</v>
      </c>
      <c r="J584" t="s">
        <v>5138</v>
      </c>
      <c r="K584" t="s">
        <v>5139</v>
      </c>
      <c r="L584" t="s">
        <v>5140</v>
      </c>
      <c r="M584" t="s">
        <v>5141</v>
      </c>
      <c r="N584" t="s">
        <v>5142</v>
      </c>
      <c r="O584" t="s">
        <v>5143</v>
      </c>
      <c r="P584" t="s">
        <v>5144</v>
      </c>
    </row>
    <row r="585" spans="1:16" x14ac:dyDescent="0.35">
      <c r="A585" t="s">
        <v>5145</v>
      </c>
      <c r="B585" t="s">
        <v>5146</v>
      </c>
      <c r="C585" t="s">
        <v>4176</v>
      </c>
      <c r="D585" t="s">
        <v>4725</v>
      </c>
      <c r="E585" t="s">
        <v>574</v>
      </c>
      <c r="F585" s="1">
        <v>0.63</v>
      </c>
      <c r="G585">
        <v>4.5</v>
      </c>
      <c r="H585" s="2">
        <v>1526</v>
      </c>
      <c r="I585" t="s">
        <v>5147</v>
      </c>
      <c r="J585" t="s">
        <v>5148</v>
      </c>
      <c r="K585" t="s">
        <v>5149</v>
      </c>
      <c r="L585" t="s">
        <v>5150</v>
      </c>
      <c r="M585" t="s">
        <v>5151</v>
      </c>
      <c r="N585" t="s">
        <v>5152</v>
      </c>
      <c r="O585" t="s">
        <v>5153</v>
      </c>
      <c r="P585" t="s">
        <v>5154</v>
      </c>
    </row>
    <row r="586" spans="1:16" x14ac:dyDescent="0.35">
      <c r="A586" t="s">
        <v>5155</v>
      </c>
      <c r="B586" t="s">
        <v>5156</v>
      </c>
      <c r="C586" t="s">
        <v>3340</v>
      </c>
      <c r="D586" t="s">
        <v>5157</v>
      </c>
      <c r="E586" t="s">
        <v>114</v>
      </c>
      <c r="F586" s="1">
        <v>0.63</v>
      </c>
      <c r="G586">
        <v>4.0999999999999996</v>
      </c>
      <c r="H586" s="2">
        <v>363711</v>
      </c>
      <c r="I586" t="s">
        <v>3764</v>
      </c>
      <c r="J586" t="s">
        <v>3395</v>
      </c>
      <c r="K586" t="s">
        <v>3396</v>
      </c>
      <c r="L586" t="s">
        <v>3397</v>
      </c>
      <c r="M586" t="s">
        <v>3398</v>
      </c>
      <c r="N586" t="s">
        <v>3399</v>
      </c>
      <c r="O586" t="s">
        <v>5158</v>
      </c>
      <c r="P586" t="s">
        <v>5159</v>
      </c>
    </row>
    <row r="587" spans="1:16" x14ac:dyDescent="0.35">
      <c r="A587" t="s">
        <v>5160</v>
      </c>
      <c r="B587" t="s">
        <v>5161</v>
      </c>
      <c r="C587" t="s">
        <v>3340</v>
      </c>
      <c r="D587" t="s">
        <v>622</v>
      </c>
      <c r="E587" t="s">
        <v>5162</v>
      </c>
      <c r="F587" s="1">
        <v>0.67</v>
      </c>
      <c r="G587">
        <v>3.9</v>
      </c>
      <c r="H587" s="2">
        <v>136954</v>
      </c>
      <c r="I587" t="s">
        <v>5163</v>
      </c>
      <c r="J587" t="s">
        <v>5164</v>
      </c>
      <c r="K587" t="s">
        <v>5165</v>
      </c>
      <c r="L587" t="s">
        <v>5166</v>
      </c>
      <c r="M587" t="s">
        <v>5167</v>
      </c>
      <c r="N587" t="s">
        <v>5168</v>
      </c>
      <c r="O587" t="s">
        <v>5169</v>
      </c>
      <c r="P587" t="s">
        <v>5170</v>
      </c>
    </row>
    <row r="588" spans="1:16" x14ac:dyDescent="0.35">
      <c r="A588" t="s">
        <v>3223</v>
      </c>
      <c r="B588" t="s">
        <v>3224</v>
      </c>
      <c r="C588" t="s">
        <v>3214</v>
      </c>
      <c r="D588" t="s">
        <v>3225</v>
      </c>
      <c r="E588" t="s">
        <v>1280</v>
      </c>
      <c r="F588" s="1">
        <v>0.8</v>
      </c>
      <c r="G588">
        <v>4.3</v>
      </c>
      <c r="H588" s="2">
        <v>27709</v>
      </c>
      <c r="I588" t="s">
        <v>3226</v>
      </c>
      <c r="J588" t="s">
        <v>3227</v>
      </c>
      <c r="K588" t="s">
        <v>3228</v>
      </c>
      <c r="L588" t="s">
        <v>3229</v>
      </c>
      <c r="M588" t="s">
        <v>3230</v>
      </c>
      <c r="N588" t="s">
        <v>3231</v>
      </c>
      <c r="O588" t="s">
        <v>5171</v>
      </c>
      <c r="P588" t="s">
        <v>5172</v>
      </c>
    </row>
    <row r="589" spans="1:16" x14ac:dyDescent="0.35">
      <c r="A589" t="s">
        <v>3234</v>
      </c>
      <c r="B589" t="s">
        <v>3235</v>
      </c>
      <c r="C589" t="s">
        <v>3214</v>
      </c>
      <c r="D589" t="s">
        <v>234</v>
      </c>
      <c r="E589" t="s">
        <v>3236</v>
      </c>
      <c r="F589" s="1">
        <v>0.77</v>
      </c>
      <c r="G589">
        <v>3.8</v>
      </c>
      <c r="H589" s="2">
        <v>17833</v>
      </c>
      <c r="I589" t="s">
        <v>3237</v>
      </c>
      <c r="J589" t="s">
        <v>3238</v>
      </c>
      <c r="K589" t="s">
        <v>3239</v>
      </c>
      <c r="L589" t="s">
        <v>3240</v>
      </c>
      <c r="M589" t="s">
        <v>3241</v>
      </c>
      <c r="N589" t="s">
        <v>3242</v>
      </c>
      <c r="O589" t="s">
        <v>5173</v>
      </c>
      <c r="P589" t="s">
        <v>5174</v>
      </c>
    </row>
    <row r="590" spans="1:16" x14ac:dyDescent="0.35">
      <c r="A590" t="s">
        <v>5175</v>
      </c>
      <c r="B590" t="s">
        <v>5176</v>
      </c>
      <c r="C590" t="s">
        <v>5177</v>
      </c>
      <c r="D590" t="s">
        <v>5178</v>
      </c>
      <c r="E590" t="s">
        <v>2570</v>
      </c>
      <c r="F590" s="1">
        <v>0.56000000000000005</v>
      </c>
      <c r="G590">
        <v>4.3</v>
      </c>
      <c r="H590" s="2">
        <v>253105</v>
      </c>
      <c r="I590" t="s">
        <v>5179</v>
      </c>
      <c r="J590" t="s">
        <v>5180</v>
      </c>
      <c r="K590" t="s">
        <v>5181</v>
      </c>
      <c r="L590" t="s">
        <v>5182</v>
      </c>
      <c r="M590" t="s">
        <v>5183</v>
      </c>
      <c r="N590" t="s">
        <v>5184</v>
      </c>
      <c r="O590" t="s">
        <v>5185</v>
      </c>
      <c r="P590" t="s">
        <v>5186</v>
      </c>
    </row>
    <row r="591" spans="1:16" x14ac:dyDescent="0.35">
      <c r="A591" t="s">
        <v>5187</v>
      </c>
      <c r="B591" t="s">
        <v>5188</v>
      </c>
      <c r="C591" t="s">
        <v>5189</v>
      </c>
      <c r="D591" t="s">
        <v>376</v>
      </c>
      <c r="E591" t="s">
        <v>5190</v>
      </c>
      <c r="F591" s="1">
        <v>0.33</v>
      </c>
      <c r="G591">
        <v>4.4000000000000004</v>
      </c>
      <c r="H591" s="2">
        <v>61314</v>
      </c>
      <c r="I591" t="s">
        <v>5191</v>
      </c>
      <c r="J591" t="s">
        <v>5192</v>
      </c>
      <c r="K591" t="s">
        <v>5193</v>
      </c>
      <c r="L591" t="s">
        <v>5194</v>
      </c>
      <c r="M591" t="s">
        <v>5195</v>
      </c>
      <c r="N591" t="s">
        <v>5196</v>
      </c>
      <c r="O591" t="s">
        <v>5197</v>
      </c>
      <c r="P591" t="s">
        <v>5198</v>
      </c>
    </row>
    <row r="592" spans="1:16" x14ac:dyDescent="0.35">
      <c r="A592" t="s">
        <v>5199</v>
      </c>
      <c r="B592" t="s">
        <v>5200</v>
      </c>
      <c r="C592" t="s">
        <v>5201</v>
      </c>
      <c r="D592" t="s">
        <v>5202</v>
      </c>
      <c r="E592" t="s">
        <v>5203</v>
      </c>
      <c r="F592" s="1">
        <v>0.08</v>
      </c>
      <c r="G592">
        <v>3.8</v>
      </c>
      <c r="H592" s="2">
        <v>7354</v>
      </c>
      <c r="I592" t="s">
        <v>5204</v>
      </c>
      <c r="J592" t="s">
        <v>5205</v>
      </c>
      <c r="K592" t="s">
        <v>5206</v>
      </c>
      <c r="L592" t="s">
        <v>5207</v>
      </c>
      <c r="M592" t="s">
        <v>5208</v>
      </c>
      <c r="N592" t="s">
        <v>5209</v>
      </c>
      <c r="O592" t="s">
        <v>5210</v>
      </c>
      <c r="P592" t="s">
        <v>5211</v>
      </c>
    </row>
    <row r="593" spans="1:16" x14ac:dyDescent="0.35">
      <c r="A593" t="s">
        <v>5212</v>
      </c>
      <c r="B593" t="s">
        <v>5213</v>
      </c>
      <c r="C593" t="s">
        <v>3340</v>
      </c>
      <c r="D593" t="s">
        <v>885</v>
      </c>
      <c r="E593" t="s">
        <v>4748</v>
      </c>
      <c r="F593" s="1">
        <v>0.56999999999999995</v>
      </c>
      <c r="G593">
        <v>3.8</v>
      </c>
      <c r="H593" s="2">
        <v>180998</v>
      </c>
      <c r="I593" t="s">
        <v>5214</v>
      </c>
      <c r="J593" t="s">
        <v>5215</v>
      </c>
      <c r="K593" t="s">
        <v>5216</v>
      </c>
      <c r="L593" t="s">
        <v>5217</v>
      </c>
      <c r="M593" t="s">
        <v>5218</v>
      </c>
      <c r="N593" t="s">
        <v>5219</v>
      </c>
      <c r="O593" t="s">
        <v>5220</v>
      </c>
      <c r="P593" t="s">
        <v>5221</v>
      </c>
    </row>
    <row r="594" spans="1:16" x14ac:dyDescent="0.35">
      <c r="A594" t="s">
        <v>5222</v>
      </c>
      <c r="B594" t="s">
        <v>5223</v>
      </c>
      <c r="C594" t="s">
        <v>5224</v>
      </c>
      <c r="D594" t="s">
        <v>703</v>
      </c>
      <c r="E594" t="s">
        <v>55</v>
      </c>
      <c r="F594" s="1">
        <v>0.62</v>
      </c>
      <c r="G594">
        <v>3.5</v>
      </c>
      <c r="H594">
        <v>690</v>
      </c>
      <c r="I594" t="s">
        <v>5225</v>
      </c>
      <c r="J594" t="s">
        <v>5226</v>
      </c>
      <c r="K594" t="s">
        <v>5227</v>
      </c>
      <c r="L594" t="s">
        <v>5228</v>
      </c>
      <c r="M594" t="s">
        <v>5229</v>
      </c>
      <c r="N594" t="s">
        <v>5230</v>
      </c>
      <c r="O594" t="s">
        <v>5231</v>
      </c>
      <c r="P594" t="s">
        <v>5232</v>
      </c>
    </row>
    <row r="595" spans="1:16" x14ac:dyDescent="0.35">
      <c r="A595" t="s">
        <v>3293</v>
      </c>
      <c r="B595" t="s">
        <v>3294</v>
      </c>
      <c r="C595" t="s">
        <v>3295</v>
      </c>
      <c r="D595" t="s">
        <v>3296</v>
      </c>
      <c r="E595" t="s">
        <v>78</v>
      </c>
      <c r="F595" s="1">
        <v>0.43</v>
      </c>
      <c r="G595">
        <v>4.4000000000000004</v>
      </c>
      <c r="H595" s="2">
        <v>67262</v>
      </c>
      <c r="I595" t="s">
        <v>3297</v>
      </c>
      <c r="J595" t="s">
        <v>3298</v>
      </c>
      <c r="K595" t="s">
        <v>3299</v>
      </c>
      <c r="L595" t="s">
        <v>3300</v>
      </c>
      <c r="M595" t="s">
        <v>3301</v>
      </c>
      <c r="N595" t="s">
        <v>3302</v>
      </c>
      <c r="O595" t="s">
        <v>5233</v>
      </c>
      <c r="P595" t="s">
        <v>5234</v>
      </c>
    </row>
    <row r="596" spans="1:16" x14ac:dyDescent="0.35">
      <c r="A596" t="s">
        <v>3305</v>
      </c>
      <c r="B596" t="s">
        <v>3306</v>
      </c>
      <c r="C596" t="s">
        <v>3214</v>
      </c>
      <c r="D596" t="s">
        <v>322</v>
      </c>
      <c r="E596" t="s">
        <v>2215</v>
      </c>
      <c r="F596" s="1">
        <v>0.6</v>
      </c>
      <c r="G596">
        <v>4.0999999999999996</v>
      </c>
      <c r="H596" s="2">
        <v>10689</v>
      </c>
      <c r="I596" t="s">
        <v>3308</v>
      </c>
      <c r="J596" t="s">
        <v>3309</v>
      </c>
      <c r="K596" t="s">
        <v>3310</v>
      </c>
      <c r="L596" t="s">
        <v>3311</v>
      </c>
      <c r="M596" t="s">
        <v>3312</v>
      </c>
      <c r="N596" t="s">
        <v>3313</v>
      </c>
      <c r="O596" t="s">
        <v>5235</v>
      </c>
      <c r="P596" t="s">
        <v>5236</v>
      </c>
    </row>
    <row r="597" spans="1:16" x14ac:dyDescent="0.35">
      <c r="A597" t="s">
        <v>5237</v>
      </c>
      <c r="B597" t="s">
        <v>5238</v>
      </c>
      <c r="C597" t="s">
        <v>3340</v>
      </c>
      <c r="D597" t="s">
        <v>608</v>
      </c>
      <c r="E597" t="s">
        <v>3693</v>
      </c>
      <c r="F597" s="1">
        <v>0.65</v>
      </c>
      <c r="G597">
        <v>4.0999999999999996</v>
      </c>
      <c r="H597" s="2">
        <v>141841</v>
      </c>
      <c r="I597" t="s">
        <v>5239</v>
      </c>
      <c r="J597" t="s">
        <v>5240</v>
      </c>
      <c r="K597" t="s">
        <v>5241</v>
      </c>
      <c r="L597" t="s">
        <v>5242</v>
      </c>
      <c r="M597" t="s">
        <v>5243</v>
      </c>
      <c r="N597" t="s">
        <v>5244</v>
      </c>
      <c r="O597" t="s">
        <v>5245</v>
      </c>
      <c r="P597" t="s">
        <v>5246</v>
      </c>
    </row>
    <row r="598" spans="1:16" x14ac:dyDescent="0.35">
      <c r="A598" t="s">
        <v>5247</v>
      </c>
      <c r="B598" t="s">
        <v>5248</v>
      </c>
      <c r="C598" t="s">
        <v>5249</v>
      </c>
      <c r="D598" t="s">
        <v>32</v>
      </c>
      <c r="E598" t="s">
        <v>622</v>
      </c>
      <c r="F598" s="1">
        <v>0.77</v>
      </c>
      <c r="G598">
        <v>4.3</v>
      </c>
      <c r="H598" s="2">
        <v>24791</v>
      </c>
      <c r="I598" t="s">
        <v>5250</v>
      </c>
      <c r="J598" t="s">
        <v>5251</v>
      </c>
      <c r="K598" t="s">
        <v>5252</v>
      </c>
      <c r="L598" t="s">
        <v>5253</v>
      </c>
      <c r="M598" t="s">
        <v>5254</v>
      </c>
      <c r="N598" t="s">
        <v>5255</v>
      </c>
      <c r="O598" t="s">
        <v>5256</v>
      </c>
      <c r="P598" t="s">
        <v>5257</v>
      </c>
    </row>
    <row r="599" spans="1:16" x14ac:dyDescent="0.35">
      <c r="A599" t="s">
        <v>5258</v>
      </c>
      <c r="B599" t="s">
        <v>5259</v>
      </c>
      <c r="C599" t="s">
        <v>3340</v>
      </c>
      <c r="D599" t="s">
        <v>77</v>
      </c>
      <c r="E599" t="s">
        <v>19</v>
      </c>
      <c r="F599" s="1">
        <v>0.63</v>
      </c>
      <c r="G599">
        <v>3.5</v>
      </c>
      <c r="H599" s="2">
        <v>21764</v>
      </c>
      <c r="I599" t="s">
        <v>5260</v>
      </c>
      <c r="J599" t="s">
        <v>5261</v>
      </c>
      <c r="K599" t="s">
        <v>5262</v>
      </c>
      <c r="L599" t="s">
        <v>5263</v>
      </c>
      <c r="M599" t="s">
        <v>5264</v>
      </c>
      <c r="N599" t="s">
        <v>5265</v>
      </c>
      <c r="O599" t="s">
        <v>5266</v>
      </c>
      <c r="P599" t="s">
        <v>5267</v>
      </c>
    </row>
    <row r="600" spans="1:16" x14ac:dyDescent="0.35">
      <c r="A600" t="s">
        <v>3338</v>
      </c>
      <c r="B600" t="s">
        <v>3339</v>
      </c>
      <c r="C600" t="s">
        <v>3340</v>
      </c>
      <c r="D600" t="s">
        <v>376</v>
      </c>
      <c r="E600" t="s">
        <v>114</v>
      </c>
      <c r="F600" s="1">
        <v>0.4</v>
      </c>
      <c r="G600">
        <v>4.0999999999999996</v>
      </c>
      <c r="H600" s="2">
        <v>192587</v>
      </c>
      <c r="I600" t="s">
        <v>3341</v>
      </c>
      <c r="J600" t="s">
        <v>3342</v>
      </c>
      <c r="K600" t="s">
        <v>3343</v>
      </c>
      <c r="L600" t="s">
        <v>3344</v>
      </c>
      <c r="M600" t="s">
        <v>3345</v>
      </c>
      <c r="N600" t="s">
        <v>3346</v>
      </c>
      <c r="O600" t="s">
        <v>5268</v>
      </c>
      <c r="P600" t="s">
        <v>5269</v>
      </c>
    </row>
    <row r="601" spans="1:16" x14ac:dyDescent="0.35">
      <c r="A601" t="s">
        <v>5270</v>
      </c>
      <c r="B601" t="s">
        <v>5271</v>
      </c>
      <c r="C601" t="s">
        <v>4747</v>
      </c>
      <c r="D601" t="s">
        <v>5272</v>
      </c>
      <c r="E601" t="s">
        <v>3693</v>
      </c>
      <c r="F601" s="1">
        <v>0.69</v>
      </c>
      <c r="G601">
        <v>4.0999999999999996</v>
      </c>
      <c r="H601" s="2">
        <v>107151</v>
      </c>
      <c r="I601" t="s">
        <v>5273</v>
      </c>
      <c r="J601" t="s">
        <v>5274</v>
      </c>
      <c r="K601" t="s">
        <v>5275</v>
      </c>
      <c r="L601" t="s">
        <v>5276</v>
      </c>
      <c r="M601" t="s">
        <v>5277</v>
      </c>
      <c r="N601" t="s">
        <v>5278</v>
      </c>
      <c r="O601" t="s">
        <v>5279</v>
      </c>
      <c r="P601" t="s">
        <v>5280</v>
      </c>
    </row>
    <row r="602" spans="1:16" x14ac:dyDescent="0.35">
      <c r="A602" t="s">
        <v>3327</v>
      </c>
      <c r="B602" t="s">
        <v>3328</v>
      </c>
      <c r="C602" t="s">
        <v>3214</v>
      </c>
      <c r="D602" t="s">
        <v>622</v>
      </c>
      <c r="E602" t="s">
        <v>3329</v>
      </c>
      <c r="F602" s="1">
        <v>0.79</v>
      </c>
      <c r="G602">
        <v>3.9</v>
      </c>
      <c r="H602" s="2">
        <v>21797</v>
      </c>
      <c r="I602" t="s">
        <v>3330</v>
      </c>
      <c r="J602" t="s">
        <v>5281</v>
      </c>
      <c r="K602" t="s">
        <v>5282</v>
      </c>
      <c r="L602" t="s">
        <v>5283</v>
      </c>
      <c r="M602" t="s">
        <v>5284</v>
      </c>
      <c r="N602" t="s">
        <v>5285</v>
      </c>
      <c r="O602" t="s">
        <v>5286</v>
      </c>
      <c r="P602" t="s">
        <v>5287</v>
      </c>
    </row>
    <row r="603" spans="1:16" x14ac:dyDescent="0.35">
      <c r="A603" t="s">
        <v>5288</v>
      </c>
      <c r="B603" t="s">
        <v>5289</v>
      </c>
      <c r="C603" t="s">
        <v>3340</v>
      </c>
      <c r="D603" t="s">
        <v>90</v>
      </c>
      <c r="E603" t="s">
        <v>114</v>
      </c>
      <c r="F603" s="1">
        <v>0.5</v>
      </c>
      <c r="G603">
        <v>3.9</v>
      </c>
      <c r="H603" s="2">
        <v>92995</v>
      </c>
      <c r="I603" t="s">
        <v>5290</v>
      </c>
      <c r="J603" t="s">
        <v>5291</v>
      </c>
      <c r="K603" t="s">
        <v>5292</v>
      </c>
      <c r="L603" t="s">
        <v>5293</v>
      </c>
      <c r="M603" t="s">
        <v>5294</v>
      </c>
      <c r="N603" t="s">
        <v>5295</v>
      </c>
      <c r="O603" t="s">
        <v>5296</v>
      </c>
      <c r="P603" t="s">
        <v>5297</v>
      </c>
    </row>
    <row r="604" spans="1:16" x14ac:dyDescent="0.35">
      <c r="A604" t="s">
        <v>5298</v>
      </c>
      <c r="B604" t="s">
        <v>5299</v>
      </c>
      <c r="C604" t="s">
        <v>3818</v>
      </c>
      <c r="D604" t="s">
        <v>397</v>
      </c>
      <c r="E604" t="s">
        <v>114</v>
      </c>
      <c r="F604" s="1">
        <v>0.9</v>
      </c>
      <c r="G604">
        <v>4.0999999999999996</v>
      </c>
      <c r="H604" s="2">
        <v>8751</v>
      </c>
      <c r="I604" t="s">
        <v>4943</v>
      </c>
      <c r="J604" t="s">
        <v>5300</v>
      </c>
      <c r="K604" t="s">
        <v>5301</v>
      </c>
      <c r="L604" t="s">
        <v>5302</v>
      </c>
      <c r="M604" t="s">
        <v>5303</v>
      </c>
      <c r="N604" t="s">
        <v>5304</v>
      </c>
      <c r="O604" t="s">
        <v>5305</v>
      </c>
      <c r="P604" t="s">
        <v>5306</v>
      </c>
    </row>
    <row r="605" spans="1:16" x14ac:dyDescent="0.35">
      <c r="A605" t="s">
        <v>3381</v>
      </c>
      <c r="B605" t="s">
        <v>3382</v>
      </c>
      <c r="C605" t="s">
        <v>3383</v>
      </c>
      <c r="D605" t="s">
        <v>32</v>
      </c>
      <c r="E605" t="s">
        <v>885</v>
      </c>
      <c r="F605" s="1">
        <v>0.73</v>
      </c>
      <c r="G605">
        <v>4</v>
      </c>
      <c r="H605" s="2">
        <v>14283</v>
      </c>
      <c r="I605" t="s">
        <v>3384</v>
      </c>
      <c r="J605" t="s">
        <v>3385</v>
      </c>
      <c r="K605" t="s">
        <v>3386</v>
      </c>
      <c r="L605" t="s">
        <v>3387</v>
      </c>
      <c r="M605" t="s">
        <v>3388</v>
      </c>
      <c r="N605" t="s">
        <v>3389</v>
      </c>
      <c r="O605" t="s">
        <v>5307</v>
      </c>
      <c r="P605" t="s">
        <v>5308</v>
      </c>
    </row>
    <row r="606" spans="1:16" x14ac:dyDescent="0.35">
      <c r="A606" t="s">
        <v>5309</v>
      </c>
      <c r="B606" t="s">
        <v>5310</v>
      </c>
      <c r="C606" t="s">
        <v>5177</v>
      </c>
      <c r="D606" t="s">
        <v>516</v>
      </c>
      <c r="E606" t="s">
        <v>1348</v>
      </c>
      <c r="F606" s="1">
        <v>0.68</v>
      </c>
      <c r="G606">
        <v>4.2</v>
      </c>
      <c r="H606" s="2">
        <v>64273</v>
      </c>
      <c r="I606" t="s">
        <v>5311</v>
      </c>
      <c r="J606" t="s">
        <v>5312</v>
      </c>
      <c r="K606" t="s">
        <v>5313</v>
      </c>
      <c r="L606" t="s">
        <v>5314</v>
      </c>
      <c r="M606" t="s">
        <v>5315</v>
      </c>
      <c r="N606" t="s">
        <v>5316</v>
      </c>
      <c r="O606" t="s">
        <v>5317</v>
      </c>
      <c r="P606" t="s">
        <v>5318</v>
      </c>
    </row>
    <row r="607" spans="1:16" x14ac:dyDescent="0.35">
      <c r="A607" t="s">
        <v>5319</v>
      </c>
      <c r="B607" t="s">
        <v>5320</v>
      </c>
      <c r="C607" t="s">
        <v>5189</v>
      </c>
      <c r="D607" t="s">
        <v>931</v>
      </c>
      <c r="E607" t="s">
        <v>607</v>
      </c>
      <c r="F607" s="1">
        <v>0.59</v>
      </c>
      <c r="G607">
        <v>4.3</v>
      </c>
      <c r="H607" s="2">
        <v>54315</v>
      </c>
      <c r="I607" t="s">
        <v>5321</v>
      </c>
      <c r="J607" t="s">
        <v>5322</v>
      </c>
      <c r="K607" t="s">
        <v>5323</v>
      </c>
      <c r="L607" t="s">
        <v>5324</v>
      </c>
      <c r="M607" t="s">
        <v>5325</v>
      </c>
      <c r="N607" t="s">
        <v>5326</v>
      </c>
      <c r="O607" t="s">
        <v>5327</v>
      </c>
      <c r="P607" t="s">
        <v>5328</v>
      </c>
    </row>
    <row r="608" spans="1:16" x14ac:dyDescent="0.35">
      <c r="A608" t="s">
        <v>5329</v>
      </c>
      <c r="B608" t="s">
        <v>5330</v>
      </c>
      <c r="C608" t="s">
        <v>5189</v>
      </c>
      <c r="D608" t="s">
        <v>102</v>
      </c>
      <c r="E608" t="s">
        <v>376</v>
      </c>
      <c r="F608" s="1">
        <v>0.5</v>
      </c>
      <c r="G608">
        <v>4.0999999999999996</v>
      </c>
      <c r="H608" s="2">
        <v>1597</v>
      </c>
      <c r="I608" t="s">
        <v>5331</v>
      </c>
      <c r="J608" t="s">
        <v>5332</v>
      </c>
      <c r="K608" t="s">
        <v>5333</v>
      </c>
      <c r="L608" t="s">
        <v>5334</v>
      </c>
      <c r="M608" t="s">
        <v>5335</v>
      </c>
      <c r="N608" t="s">
        <v>5336</v>
      </c>
      <c r="O608" t="s">
        <v>5337</v>
      </c>
      <c r="P608" t="s">
        <v>5338</v>
      </c>
    </row>
    <row r="609" spans="1:16" x14ac:dyDescent="0.35">
      <c r="A609" t="s">
        <v>3451</v>
      </c>
      <c r="B609" t="s">
        <v>3452</v>
      </c>
      <c r="C609" t="s">
        <v>3214</v>
      </c>
      <c r="D609" t="s">
        <v>476</v>
      </c>
      <c r="E609" t="s">
        <v>839</v>
      </c>
      <c r="F609" s="1">
        <v>0.6</v>
      </c>
      <c r="G609">
        <v>4</v>
      </c>
      <c r="H609" s="2">
        <v>30254</v>
      </c>
      <c r="I609" t="s">
        <v>3453</v>
      </c>
      <c r="J609" t="s">
        <v>5063</v>
      </c>
      <c r="K609" t="s">
        <v>5064</v>
      </c>
      <c r="L609" t="s">
        <v>5065</v>
      </c>
      <c r="M609" t="s">
        <v>5066</v>
      </c>
      <c r="N609" t="s">
        <v>5067</v>
      </c>
      <c r="O609" t="s">
        <v>5339</v>
      </c>
      <c r="P609" t="s">
        <v>5340</v>
      </c>
    </row>
    <row r="610" spans="1:16" x14ac:dyDescent="0.35">
      <c r="A610" t="s">
        <v>3461</v>
      </c>
      <c r="B610" t="s">
        <v>3462</v>
      </c>
      <c r="C610" t="s">
        <v>3214</v>
      </c>
      <c r="D610" t="s">
        <v>622</v>
      </c>
      <c r="E610" t="s">
        <v>714</v>
      </c>
      <c r="F610" s="1">
        <v>0.81</v>
      </c>
      <c r="G610">
        <v>4.2</v>
      </c>
      <c r="H610" s="2">
        <v>22638</v>
      </c>
      <c r="I610" t="s">
        <v>3463</v>
      </c>
      <c r="J610" t="s">
        <v>3464</v>
      </c>
      <c r="K610" t="s">
        <v>3465</v>
      </c>
      <c r="L610" t="s">
        <v>3466</v>
      </c>
      <c r="M610" t="s">
        <v>3467</v>
      </c>
      <c r="N610" t="s">
        <v>3468</v>
      </c>
      <c r="O610" t="s">
        <v>5341</v>
      </c>
      <c r="P610" t="s">
        <v>5342</v>
      </c>
    </row>
    <row r="611" spans="1:16" x14ac:dyDescent="0.35">
      <c r="A611" t="s">
        <v>5343</v>
      </c>
      <c r="B611" t="s">
        <v>5344</v>
      </c>
      <c r="C611" t="s">
        <v>3340</v>
      </c>
      <c r="D611" t="s">
        <v>54</v>
      </c>
      <c r="E611" t="s">
        <v>114</v>
      </c>
      <c r="F611" s="1">
        <v>0.67</v>
      </c>
      <c r="G611">
        <v>3.9</v>
      </c>
      <c r="H611" s="2">
        <v>77027</v>
      </c>
      <c r="I611" t="s">
        <v>5345</v>
      </c>
      <c r="J611" t="s">
        <v>5346</v>
      </c>
      <c r="K611" t="s">
        <v>5347</v>
      </c>
      <c r="L611" t="s">
        <v>5348</v>
      </c>
      <c r="M611" t="s">
        <v>5349</v>
      </c>
      <c r="N611" t="s">
        <v>5350</v>
      </c>
      <c r="O611" t="s">
        <v>5351</v>
      </c>
      <c r="P611" t="s">
        <v>5352</v>
      </c>
    </row>
    <row r="612" spans="1:16" x14ac:dyDescent="0.35">
      <c r="A612" t="s">
        <v>5353</v>
      </c>
      <c r="B612" t="s">
        <v>5354</v>
      </c>
      <c r="C612" t="s">
        <v>5355</v>
      </c>
      <c r="D612" t="s">
        <v>1889</v>
      </c>
      <c r="E612" t="s">
        <v>234</v>
      </c>
      <c r="F612" s="1">
        <v>0.69</v>
      </c>
      <c r="G612">
        <v>4.3</v>
      </c>
      <c r="H612" s="2">
        <v>28829</v>
      </c>
      <c r="I612" t="s">
        <v>5356</v>
      </c>
      <c r="J612" t="s">
        <v>5357</v>
      </c>
      <c r="K612" t="s">
        <v>5358</v>
      </c>
      <c r="L612" t="s">
        <v>5359</v>
      </c>
      <c r="M612" t="s">
        <v>5360</v>
      </c>
      <c r="N612" t="s">
        <v>5361</v>
      </c>
      <c r="O612" t="s">
        <v>5362</v>
      </c>
      <c r="P612" t="s">
        <v>5363</v>
      </c>
    </row>
    <row r="613" spans="1:16" x14ac:dyDescent="0.35">
      <c r="A613" t="s">
        <v>3503</v>
      </c>
      <c r="B613" t="s">
        <v>3504</v>
      </c>
      <c r="C613" t="s">
        <v>3214</v>
      </c>
      <c r="D613" t="s">
        <v>545</v>
      </c>
      <c r="E613" t="s">
        <v>1280</v>
      </c>
      <c r="F613" s="1">
        <v>0.78</v>
      </c>
      <c r="G613">
        <v>4.2</v>
      </c>
      <c r="H613" s="2">
        <v>29478</v>
      </c>
      <c r="I613" t="s">
        <v>3505</v>
      </c>
      <c r="J613" t="s">
        <v>5364</v>
      </c>
      <c r="K613" t="s">
        <v>5365</v>
      </c>
      <c r="L613" t="s">
        <v>5366</v>
      </c>
      <c r="M613" t="s">
        <v>5367</v>
      </c>
      <c r="N613" t="s">
        <v>5368</v>
      </c>
      <c r="O613" t="s">
        <v>5369</v>
      </c>
      <c r="P613" t="s">
        <v>5370</v>
      </c>
    </row>
    <row r="614" spans="1:16" x14ac:dyDescent="0.35">
      <c r="A614" t="s">
        <v>5371</v>
      </c>
      <c r="B614" t="s">
        <v>5372</v>
      </c>
      <c r="C614" t="s">
        <v>5189</v>
      </c>
      <c r="D614" t="s">
        <v>102</v>
      </c>
      <c r="E614" t="s">
        <v>2570</v>
      </c>
      <c r="F614" s="1">
        <v>0.54</v>
      </c>
      <c r="G614">
        <v>4.5</v>
      </c>
      <c r="H614" s="2">
        <v>33176</v>
      </c>
      <c r="I614" t="s">
        <v>5373</v>
      </c>
      <c r="J614" t="s">
        <v>5374</v>
      </c>
      <c r="K614" t="s">
        <v>5375</v>
      </c>
      <c r="L614" t="s">
        <v>5376</v>
      </c>
      <c r="M614" t="s">
        <v>5377</v>
      </c>
      <c r="N614" t="s">
        <v>5378</v>
      </c>
      <c r="O614" t="s">
        <v>5379</v>
      </c>
      <c r="P614" t="s">
        <v>5380</v>
      </c>
    </row>
    <row r="615" spans="1:16" x14ac:dyDescent="0.35">
      <c r="A615" t="s">
        <v>5381</v>
      </c>
      <c r="B615" t="s">
        <v>5382</v>
      </c>
      <c r="C615" t="s">
        <v>5383</v>
      </c>
      <c r="D615" t="s">
        <v>2386</v>
      </c>
      <c r="E615" t="s">
        <v>5384</v>
      </c>
      <c r="F615" s="1">
        <v>0.6</v>
      </c>
      <c r="G615">
        <v>4</v>
      </c>
      <c r="H615" s="2">
        <v>68664</v>
      </c>
      <c r="I615" t="s">
        <v>5385</v>
      </c>
      <c r="J615" t="s">
        <v>5386</v>
      </c>
      <c r="K615" t="s">
        <v>5387</v>
      </c>
      <c r="L615" t="s">
        <v>5388</v>
      </c>
      <c r="M615" t="s">
        <v>5389</v>
      </c>
      <c r="N615" t="s">
        <v>5390</v>
      </c>
      <c r="O615" t="s">
        <v>5391</v>
      </c>
      <c r="P615" t="s">
        <v>5392</v>
      </c>
    </row>
    <row r="616" spans="1:16" x14ac:dyDescent="0.35">
      <c r="A616" t="s">
        <v>16</v>
      </c>
      <c r="B616" t="s">
        <v>17</v>
      </c>
      <c r="C616" t="s">
        <v>18</v>
      </c>
      <c r="D616" t="s">
        <v>19</v>
      </c>
      <c r="E616" t="s">
        <v>20</v>
      </c>
      <c r="F616" s="1">
        <v>0.64</v>
      </c>
      <c r="G616">
        <v>4.2</v>
      </c>
      <c r="H616" s="2">
        <v>24269</v>
      </c>
      <c r="I616" t="s">
        <v>21</v>
      </c>
      <c r="J616" t="s">
        <v>22</v>
      </c>
      <c r="K616" t="s">
        <v>23</v>
      </c>
      <c r="L616" t="s">
        <v>24</v>
      </c>
      <c r="M616" t="s">
        <v>25</v>
      </c>
      <c r="N616" t="s">
        <v>851</v>
      </c>
      <c r="O616" t="s">
        <v>5393</v>
      </c>
      <c r="P616" t="s">
        <v>5394</v>
      </c>
    </row>
    <row r="617" spans="1:16" x14ac:dyDescent="0.35">
      <c r="A617" t="s">
        <v>5395</v>
      </c>
      <c r="B617" t="s">
        <v>5396</v>
      </c>
      <c r="C617" t="s">
        <v>5397</v>
      </c>
      <c r="D617" t="s">
        <v>5398</v>
      </c>
      <c r="E617" t="s">
        <v>5399</v>
      </c>
      <c r="F617" s="1">
        <v>0.16</v>
      </c>
      <c r="G617">
        <v>4.5</v>
      </c>
      <c r="H617" s="2">
        <v>28030</v>
      </c>
      <c r="I617" t="s">
        <v>5400</v>
      </c>
      <c r="J617" t="s">
        <v>5401</v>
      </c>
      <c r="K617" t="s">
        <v>5402</v>
      </c>
      <c r="L617" t="s">
        <v>5403</v>
      </c>
      <c r="M617" t="s">
        <v>5404</v>
      </c>
      <c r="N617" t="s">
        <v>5405</v>
      </c>
      <c r="O617" t="s">
        <v>5406</v>
      </c>
      <c r="P617" t="s">
        <v>5407</v>
      </c>
    </row>
    <row r="618" spans="1:16" x14ac:dyDescent="0.35">
      <c r="A618" t="s">
        <v>5408</v>
      </c>
      <c r="B618" t="s">
        <v>5409</v>
      </c>
      <c r="C618" t="s">
        <v>5410</v>
      </c>
      <c r="D618" t="s">
        <v>5411</v>
      </c>
      <c r="E618" t="s">
        <v>5411</v>
      </c>
      <c r="F618" s="1">
        <v>0</v>
      </c>
      <c r="G618">
        <v>4.3</v>
      </c>
      <c r="H618" s="2">
        <v>5792</v>
      </c>
      <c r="I618" t="s">
        <v>5412</v>
      </c>
      <c r="J618" t="s">
        <v>5413</v>
      </c>
      <c r="K618" t="s">
        <v>5414</v>
      </c>
      <c r="L618" t="s">
        <v>5415</v>
      </c>
      <c r="M618" t="s">
        <v>5416</v>
      </c>
      <c r="N618" t="s">
        <v>5417</v>
      </c>
      <c r="O618" t="s">
        <v>5418</v>
      </c>
      <c r="P618" t="s">
        <v>5419</v>
      </c>
    </row>
    <row r="619" spans="1:16" x14ac:dyDescent="0.35">
      <c r="A619" t="s">
        <v>5420</v>
      </c>
      <c r="B619" t="s">
        <v>5421</v>
      </c>
      <c r="C619" t="s">
        <v>5422</v>
      </c>
      <c r="D619" t="s">
        <v>5423</v>
      </c>
      <c r="E619" t="s">
        <v>5424</v>
      </c>
      <c r="F619" s="1">
        <v>0.21</v>
      </c>
      <c r="G619">
        <v>3.9</v>
      </c>
      <c r="H619" s="2">
        <v>14778</v>
      </c>
      <c r="I619" t="s">
        <v>5425</v>
      </c>
      <c r="J619" t="s">
        <v>5426</v>
      </c>
      <c r="K619" t="s">
        <v>5427</v>
      </c>
      <c r="L619" t="s">
        <v>5428</v>
      </c>
      <c r="M619" t="s">
        <v>5429</v>
      </c>
      <c r="N619" t="s">
        <v>5430</v>
      </c>
      <c r="O619" t="s">
        <v>5431</v>
      </c>
      <c r="P619" t="s">
        <v>5432</v>
      </c>
    </row>
    <row r="620" spans="1:16" x14ac:dyDescent="0.35">
      <c r="A620" t="s">
        <v>5433</v>
      </c>
      <c r="B620" t="s">
        <v>5434</v>
      </c>
      <c r="C620" t="s">
        <v>3340</v>
      </c>
      <c r="D620" t="s">
        <v>1083</v>
      </c>
      <c r="E620" t="s">
        <v>5435</v>
      </c>
      <c r="F620" s="1">
        <v>0.65</v>
      </c>
      <c r="G620">
        <v>4.0999999999999996</v>
      </c>
      <c r="H620" s="2">
        <v>91770</v>
      </c>
      <c r="I620" t="s">
        <v>5436</v>
      </c>
      <c r="J620" t="s">
        <v>5437</v>
      </c>
      <c r="K620" t="s">
        <v>5438</v>
      </c>
      <c r="L620" t="s">
        <v>5439</v>
      </c>
      <c r="M620" t="s">
        <v>5440</v>
      </c>
      <c r="N620" t="s">
        <v>5441</v>
      </c>
      <c r="O620" t="s">
        <v>5442</v>
      </c>
      <c r="P620" t="s">
        <v>5443</v>
      </c>
    </row>
    <row r="621" spans="1:16" x14ac:dyDescent="0.35">
      <c r="A621" t="s">
        <v>3567</v>
      </c>
      <c r="B621" t="s">
        <v>3568</v>
      </c>
      <c r="C621" t="s">
        <v>3214</v>
      </c>
      <c r="D621" t="s">
        <v>839</v>
      </c>
      <c r="E621" t="s">
        <v>2976</v>
      </c>
      <c r="F621" s="1">
        <v>0.76</v>
      </c>
      <c r="G621">
        <v>4.3</v>
      </c>
      <c r="H621" s="2">
        <v>17162</v>
      </c>
      <c r="I621" t="s">
        <v>3569</v>
      </c>
      <c r="J621" t="s">
        <v>3570</v>
      </c>
      <c r="K621" t="s">
        <v>3571</v>
      </c>
      <c r="L621" t="s">
        <v>3572</v>
      </c>
      <c r="M621" t="s">
        <v>3573</v>
      </c>
      <c r="N621" t="s">
        <v>3574</v>
      </c>
      <c r="O621" t="s">
        <v>5444</v>
      </c>
      <c r="P621" t="s">
        <v>5445</v>
      </c>
    </row>
    <row r="622" spans="1:16" x14ac:dyDescent="0.35">
      <c r="A622" t="s">
        <v>5446</v>
      </c>
      <c r="B622" t="s">
        <v>5447</v>
      </c>
      <c r="C622" t="s">
        <v>3340</v>
      </c>
      <c r="D622" t="s">
        <v>19</v>
      </c>
      <c r="E622" t="s">
        <v>5435</v>
      </c>
      <c r="F622" s="1">
        <v>0.69</v>
      </c>
      <c r="G622">
        <v>4.2</v>
      </c>
      <c r="H622">
        <v>206</v>
      </c>
      <c r="I622" t="s">
        <v>5448</v>
      </c>
      <c r="J622" t="s">
        <v>5449</v>
      </c>
      <c r="K622" t="s">
        <v>5450</v>
      </c>
      <c r="L622" t="s">
        <v>5451</v>
      </c>
      <c r="M622" t="s">
        <v>5452</v>
      </c>
      <c r="N622" t="s">
        <v>5453</v>
      </c>
      <c r="O622" t="s">
        <v>5454</v>
      </c>
      <c r="P622" t="s">
        <v>5455</v>
      </c>
    </row>
    <row r="623" spans="1:16" x14ac:dyDescent="0.35">
      <c r="A623" t="s">
        <v>5456</v>
      </c>
      <c r="B623" t="s">
        <v>5457</v>
      </c>
      <c r="C623" t="s">
        <v>5458</v>
      </c>
      <c r="D623" t="s">
        <v>608</v>
      </c>
      <c r="E623" t="s">
        <v>5459</v>
      </c>
      <c r="F623" s="1">
        <v>0.44</v>
      </c>
      <c r="G623">
        <v>4.2</v>
      </c>
      <c r="H623" s="2">
        <v>33717</v>
      </c>
      <c r="I623" t="s">
        <v>5460</v>
      </c>
      <c r="J623" t="s">
        <v>5461</v>
      </c>
      <c r="K623" t="s">
        <v>5462</v>
      </c>
      <c r="L623" t="s">
        <v>5463</v>
      </c>
      <c r="M623" t="s">
        <v>5464</v>
      </c>
      <c r="N623" t="s">
        <v>5465</v>
      </c>
      <c r="O623" t="s">
        <v>5466</v>
      </c>
      <c r="P623" t="s">
        <v>5467</v>
      </c>
    </row>
    <row r="624" spans="1:16" x14ac:dyDescent="0.35">
      <c r="A624" t="s">
        <v>29</v>
      </c>
      <c r="B624" t="s">
        <v>30</v>
      </c>
      <c r="C624" t="s">
        <v>18</v>
      </c>
      <c r="D624" t="s">
        <v>31</v>
      </c>
      <c r="E624" t="s">
        <v>32</v>
      </c>
      <c r="F624" s="1">
        <v>0.43</v>
      </c>
      <c r="G624">
        <v>4</v>
      </c>
      <c r="H624" s="2">
        <v>43994</v>
      </c>
      <c r="I624" t="s">
        <v>33</v>
      </c>
      <c r="J624" t="s">
        <v>34</v>
      </c>
      <c r="K624" t="s">
        <v>35</v>
      </c>
      <c r="L624" t="s">
        <v>36</v>
      </c>
      <c r="M624" t="s">
        <v>37</v>
      </c>
      <c r="N624" t="s">
        <v>38</v>
      </c>
      <c r="O624" t="s">
        <v>39</v>
      </c>
      <c r="P624" t="s">
        <v>5468</v>
      </c>
    </row>
    <row r="625" spans="1:16" x14ac:dyDescent="0.35">
      <c r="A625" t="s">
        <v>41</v>
      </c>
      <c r="B625" t="s">
        <v>42</v>
      </c>
      <c r="C625" t="s">
        <v>18</v>
      </c>
      <c r="D625" t="s">
        <v>31</v>
      </c>
      <c r="E625" t="s">
        <v>114</v>
      </c>
      <c r="F625" s="1">
        <v>0.8</v>
      </c>
      <c r="G625">
        <v>3.9</v>
      </c>
      <c r="H625" s="2">
        <v>7928</v>
      </c>
      <c r="I625" t="s">
        <v>44</v>
      </c>
      <c r="J625" t="s">
        <v>45</v>
      </c>
      <c r="K625" t="s">
        <v>46</v>
      </c>
      <c r="L625" t="s">
        <v>47</v>
      </c>
      <c r="M625" t="s">
        <v>48</v>
      </c>
      <c r="N625" t="s">
        <v>49</v>
      </c>
      <c r="O625" t="s">
        <v>50</v>
      </c>
      <c r="P625" t="s">
        <v>5469</v>
      </c>
    </row>
    <row r="626" spans="1:16" x14ac:dyDescent="0.35">
      <c r="A626" t="s">
        <v>3577</v>
      </c>
      <c r="B626" t="s">
        <v>3578</v>
      </c>
      <c r="C626" t="s">
        <v>3214</v>
      </c>
      <c r="D626" t="s">
        <v>3579</v>
      </c>
      <c r="E626" t="s">
        <v>3580</v>
      </c>
      <c r="F626" s="1">
        <v>0.5</v>
      </c>
      <c r="G626">
        <v>4.0999999999999996</v>
      </c>
      <c r="H626" s="2">
        <v>5179</v>
      </c>
      <c r="I626" t="s">
        <v>3581</v>
      </c>
      <c r="J626" t="s">
        <v>5470</v>
      </c>
      <c r="K626" t="s">
        <v>5471</v>
      </c>
      <c r="L626" t="s">
        <v>5472</v>
      </c>
      <c r="M626" t="s">
        <v>5473</v>
      </c>
      <c r="N626" t="s">
        <v>5474</v>
      </c>
      <c r="O626" t="s">
        <v>5475</v>
      </c>
      <c r="P626" t="s">
        <v>5476</v>
      </c>
    </row>
    <row r="627" spans="1:16" x14ac:dyDescent="0.35">
      <c r="A627" t="s">
        <v>5477</v>
      </c>
      <c r="B627" t="s">
        <v>5478</v>
      </c>
      <c r="C627" t="s">
        <v>5479</v>
      </c>
      <c r="D627" t="s">
        <v>5480</v>
      </c>
      <c r="E627" t="s">
        <v>2215</v>
      </c>
      <c r="F627" s="1">
        <v>0.18</v>
      </c>
      <c r="G627">
        <v>4.5</v>
      </c>
      <c r="H627" s="2">
        <v>50810</v>
      </c>
      <c r="I627" t="s">
        <v>5481</v>
      </c>
      <c r="J627" t="s">
        <v>5482</v>
      </c>
      <c r="K627" t="s">
        <v>5483</v>
      </c>
      <c r="L627" t="s">
        <v>5484</v>
      </c>
      <c r="M627" t="s">
        <v>5485</v>
      </c>
      <c r="N627" t="s">
        <v>5486</v>
      </c>
      <c r="O627" t="s">
        <v>5487</v>
      </c>
      <c r="P627" t="s">
        <v>5488</v>
      </c>
    </row>
    <row r="628" spans="1:16" x14ac:dyDescent="0.35">
      <c r="A628" t="s">
        <v>5489</v>
      </c>
      <c r="B628" t="s">
        <v>5490</v>
      </c>
      <c r="C628" t="s">
        <v>5491</v>
      </c>
      <c r="D628" t="s">
        <v>90</v>
      </c>
      <c r="E628" t="s">
        <v>322</v>
      </c>
      <c r="F628" s="1">
        <v>0.75</v>
      </c>
      <c r="G628">
        <v>3.7</v>
      </c>
      <c r="H628" s="2">
        <v>3369</v>
      </c>
      <c r="I628" t="s">
        <v>5492</v>
      </c>
      <c r="J628" t="s">
        <v>5493</v>
      </c>
      <c r="K628" t="s">
        <v>5494</v>
      </c>
      <c r="L628" t="s">
        <v>5495</v>
      </c>
      <c r="M628" t="s">
        <v>5496</v>
      </c>
      <c r="N628" t="s">
        <v>5497</v>
      </c>
      <c r="O628" t="s">
        <v>5498</v>
      </c>
      <c r="P628" t="s">
        <v>5499</v>
      </c>
    </row>
    <row r="629" spans="1:16" x14ac:dyDescent="0.35">
      <c r="A629" t="s">
        <v>5500</v>
      </c>
      <c r="B629" t="s">
        <v>5501</v>
      </c>
      <c r="C629" t="s">
        <v>5189</v>
      </c>
      <c r="D629" t="s">
        <v>102</v>
      </c>
      <c r="E629" t="s">
        <v>1083</v>
      </c>
      <c r="F629" s="1">
        <v>0.33</v>
      </c>
      <c r="G629">
        <v>3.5</v>
      </c>
      <c r="H629" s="2">
        <v>11827</v>
      </c>
      <c r="I629" t="s">
        <v>5502</v>
      </c>
      <c r="J629" t="s">
        <v>5503</v>
      </c>
      <c r="K629" t="s">
        <v>5504</v>
      </c>
      <c r="L629" t="s">
        <v>5505</v>
      </c>
      <c r="M629" t="s">
        <v>5506</v>
      </c>
      <c r="N629" t="s">
        <v>5507</v>
      </c>
      <c r="O629" t="s">
        <v>5508</v>
      </c>
      <c r="P629" t="s">
        <v>5509</v>
      </c>
    </row>
    <row r="630" spans="1:16" x14ac:dyDescent="0.35">
      <c r="A630" t="s">
        <v>52</v>
      </c>
      <c r="B630" t="s">
        <v>53</v>
      </c>
      <c r="C630" t="s">
        <v>18</v>
      </c>
      <c r="D630" t="s">
        <v>54</v>
      </c>
      <c r="E630" t="s">
        <v>55</v>
      </c>
      <c r="F630" s="1">
        <v>0.53</v>
      </c>
      <c r="G630">
        <v>4.2</v>
      </c>
      <c r="H630" s="2">
        <v>94364</v>
      </c>
      <c r="I630" t="s">
        <v>56</v>
      </c>
      <c r="J630" t="s">
        <v>57</v>
      </c>
      <c r="K630" t="s">
        <v>58</v>
      </c>
      <c r="L630" t="s">
        <v>59</v>
      </c>
      <c r="M630" t="s">
        <v>60</v>
      </c>
      <c r="N630" t="s">
        <v>61</v>
      </c>
      <c r="O630" t="s">
        <v>5510</v>
      </c>
      <c r="P630" t="s">
        <v>5511</v>
      </c>
    </row>
    <row r="631" spans="1:16" x14ac:dyDescent="0.35">
      <c r="A631" t="s">
        <v>5512</v>
      </c>
      <c r="B631" t="s">
        <v>5513</v>
      </c>
      <c r="C631" t="s">
        <v>5458</v>
      </c>
      <c r="D631" t="s">
        <v>55</v>
      </c>
      <c r="E631" t="s">
        <v>114</v>
      </c>
      <c r="F631" s="1">
        <v>0.3</v>
      </c>
      <c r="G631">
        <v>3.5</v>
      </c>
      <c r="H631" s="2">
        <v>15295</v>
      </c>
      <c r="I631" t="s">
        <v>5514</v>
      </c>
      <c r="J631" t="s">
        <v>5515</v>
      </c>
      <c r="K631" t="s">
        <v>5516</v>
      </c>
      <c r="L631" t="s">
        <v>5517</v>
      </c>
      <c r="M631" t="s">
        <v>5518</v>
      </c>
      <c r="N631" t="s">
        <v>5519</v>
      </c>
      <c r="O631" t="s">
        <v>5520</v>
      </c>
      <c r="P631" t="s">
        <v>5521</v>
      </c>
    </row>
    <row r="632" spans="1:16" x14ac:dyDescent="0.35">
      <c r="A632" t="s">
        <v>5522</v>
      </c>
      <c r="B632" t="s">
        <v>5523</v>
      </c>
      <c r="C632" t="s">
        <v>5524</v>
      </c>
      <c r="D632" t="s">
        <v>141</v>
      </c>
      <c r="E632" t="s">
        <v>3693</v>
      </c>
      <c r="F632" s="1">
        <v>0.8</v>
      </c>
      <c r="G632">
        <v>4.3</v>
      </c>
      <c r="H632" s="2">
        <v>27139</v>
      </c>
      <c r="I632" t="s">
        <v>5525</v>
      </c>
      <c r="J632" t="s">
        <v>5526</v>
      </c>
      <c r="K632" t="s">
        <v>5527</v>
      </c>
      <c r="L632" t="s">
        <v>5528</v>
      </c>
      <c r="M632" t="s">
        <v>5529</v>
      </c>
      <c r="N632" t="s">
        <v>5530</v>
      </c>
      <c r="O632" t="s">
        <v>5531</v>
      </c>
      <c r="P632" t="s">
        <v>5532</v>
      </c>
    </row>
    <row r="633" spans="1:16" x14ac:dyDescent="0.35">
      <c r="A633" t="s">
        <v>5533</v>
      </c>
      <c r="B633" t="s">
        <v>5534</v>
      </c>
      <c r="C633" t="s">
        <v>3340</v>
      </c>
      <c r="D633" t="s">
        <v>608</v>
      </c>
      <c r="E633" t="s">
        <v>5535</v>
      </c>
      <c r="F633" s="1">
        <v>0.75</v>
      </c>
      <c r="G633">
        <v>3.9</v>
      </c>
      <c r="H633" s="2">
        <v>9504</v>
      </c>
      <c r="I633" t="s">
        <v>5536</v>
      </c>
      <c r="J633" t="s">
        <v>5537</v>
      </c>
      <c r="K633" t="s">
        <v>5538</v>
      </c>
      <c r="L633" t="s">
        <v>5539</v>
      </c>
      <c r="M633" t="s">
        <v>5540</v>
      </c>
      <c r="N633" t="s">
        <v>5541</v>
      </c>
      <c r="O633" t="s">
        <v>5542</v>
      </c>
      <c r="P633" t="s">
        <v>5543</v>
      </c>
    </row>
    <row r="634" spans="1:16" x14ac:dyDescent="0.35">
      <c r="A634" t="s">
        <v>64</v>
      </c>
      <c r="B634" t="s">
        <v>65</v>
      </c>
      <c r="C634" t="s">
        <v>18</v>
      </c>
      <c r="D634" t="s">
        <v>66</v>
      </c>
      <c r="E634" t="s">
        <v>19</v>
      </c>
      <c r="F634" s="1">
        <v>0.61</v>
      </c>
      <c r="G634">
        <v>4.2</v>
      </c>
      <c r="H634" s="2">
        <v>16905</v>
      </c>
      <c r="I634" t="s">
        <v>67</v>
      </c>
      <c r="J634" t="s">
        <v>68</v>
      </c>
      <c r="K634" t="s">
        <v>69</v>
      </c>
      <c r="L634" t="s">
        <v>70</v>
      </c>
      <c r="M634" t="s">
        <v>71</v>
      </c>
      <c r="N634" t="s">
        <v>72</v>
      </c>
      <c r="O634" t="s">
        <v>5544</v>
      </c>
      <c r="P634" t="s">
        <v>5545</v>
      </c>
    </row>
    <row r="635" spans="1:16" x14ac:dyDescent="0.35">
      <c r="A635" t="s">
        <v>5546</v>
      </c>
      <c r="B635" t="s">
        <v>5547</v>
      </c>
      <c r="C635" t="s">
        <v>5177</v>
      </c>
      <c r="D635" t="s">
        <v>5548</v>
      </c>
      <c r="E635" t="s">
        <v>5549</v>
      </c>
      <c r="F635" s="1">
        <v>0.62</v>
      </c>
      <c r="G635">
        <v>4.3</v>
      </c>
      <c r="H635" s="2">
        <v>30058</v>
      </c>
      <c r="I635" t="s">
        <v>5550</v>
      </c>
      <c r="J635" t="s">
        <v>5551</v>
      </c>
      <c r="K635" t="s">
        <v>5552</v>
      </c>
      <c r="L635" t="s">
        <v>5553</v>
      </c>
      <c r="M635" t="s">
        <v>5554</v>
      </c>
      <c r="N635" t="s">
        <v>5555</v>
      </c>
      <c r="O635" t="s">
        <v>5556</v>
      </c>
      <c r="P635" t="s">
        <v>5557</v>
      </c>
    </row>
    <row r="636" spans="1:16" x14ac:dyDescent="0.35">
      <c r="A636" t="s">
        <v>3715</v>
      </c>
      <c r="B636" t="s">
        <v>3716</v>
      </c>
      <c r="C636" t="s">
        <v>3214</v>
      </c>
      <c r="D636" t="s">
        <v>2182</v>
      </c>
      <c r="E636" t="s">
        <v>3236</v>
      </c>
      <c r="F636" s="1">
        <v>0.71</v>
      </c>
      <c r="G636">
        <v>4.2</v>
      </c>
      <c r="H636" s="2">
        <v>69619</v>
      </c>
      <c r="I636" t="s">
        <v>3717</v>
      </c>
      <c r="J636" t="s">
        <v>3718</v>
      </c>
      <c r="K636" t="s">
        <v>3719</v>
      </c>
      <c r="L636" t="s">
        <v>3720</v>
      </c>
      <c r="M636" t="s">
        <v>3721</v>
      </c>
      <c r="N636" t="s">
        <v>3722</v>
      </c>
      <c r="O636" t="s">
        <v>5558</v>
      </c>
      <c r="P636" t="s">
        <v>5559</v>
      </c>
    </row>
    <row r="637" spans="1:16" x14ac:dyDescent="0.35">
      <c r="A637" t="s">
        <v>3725</v>
      </c>
      <c r="B637" t="s">
        <v>3726</v>
      </c>
      <c r="C637" t="s">
        <v>3727</v>
      </c>
      <c r="D637" t="s">
        <v>19</v>
      </c>
      <c r="E637" t="s">
        <v>322</v>
      </c>
      <c r="F637" s="1">
        <v>0.8</v>
      </c>
      <c r="G637">
        <v>4</v>
      </c>
      <c r="H637" s="2">
        <v>3382</v>
      </c>
      <c r="I637" t="s">
        <v>3728</v>
      </c>
      <c r="J637" t="s">
        <v>3729</v>
      </c>
      <c r="K637" t="s">
        <v>3730</v>
      </c>
      <c r="L637" t="s">
        <v>3731</v>
      </c>
      <c r="M637" t="s">
        <v>3732</v>
      </c>
      <c r="N637" t="s">
        <v>3733</v>
      </c>
      <c r="O637" t="s">
        <v>5560</v>
      </c>
      <c r="P637" t="s">
        <v>5561</v>
      </c>
    </row>
    <row r="638" spans="1:16" x14ac:dyDescent="0.35">
      <c r="A638" t="s">
        <v>5562</v>
      </c>
      <c r="B638" t="s">
        <v>5563</v>
      </c>
      <c r="C638" t="s">
        <v>3340</v>
      </c>
      <c r="D638" t="s">
        <v>622</v>
      </c>
      <c r="E638" t="s">
        <v>3693</v>
      </c>
      <c r="F638" s="1">
        <v>0.62</v>
      </c>
      <c r="G638">
        <v>4.0999999999999996</v>
      </c>
      <c r="H638" s="2">
        <v>109864</v>
      </c>
      <c r="I638" t="s">
        <v>5564</v>
      </c>
      <c r="J638" t="s">
        <v>5565</v>
      </c>
      <c r="K638" t="s">
        <v>5566</v>
      </c>
      <c r="L638" t="s">
        <v>5567</v>
      </c>
      <c r="M638" t="s">
        <v>5568</v>
      </c>
      <c r="N638" t="s">
        <v>5569</v>
      </c>
      <c r="O638" t="s">
        <v>5570</v>
      </c>
      <c r="P638" t="s">
        <v>5571</v>
      </c>
    </row>
    <row r="639" spans="1:16" x14ac:dyDescent="0.35">
      <c r="A639" t="s">
        <v>5572</v>
      </c>
      <c r="B639" t="s">
        <v>5573</v>
      </c>
      <c r="C639" t="s">
        <v>5574</v>
      </c>
      <c r="D639" t="s">
        <v>5575</v>
      </c>
      <c r="E639" t="s">
        <v>5575</v>
      </c>
      <c r="F639" s="1">
        <v>0</v>
      </c>
      <c r="G639">
        <v>4.5</v>
      </c>
      <c r="H639" s="2">
        <v>5760</v>
      </c>
      <c r="I639" t="s">
        <v>5576</v>
      </c>
      <c r="J639" t="s">
        <v>5577</v>
      </c>
      <c r="K639" t="s">
        <v>5578</v>
      </c>
      <c r="L639" t="s">
        <v>5579</v>
      </c>
      <c r="M639" t="s">
        <v>5580</v>
      </c>
      <c r="N639" t="s">
        <v>5581</v>
      </c>
      <c r="O639" t="s">
        <v>5582</v>
      </c>
      <c r="P639" t="s">
        <v>5583</v>
      </c>
    </row>
    <row r="640" spans="1:16" x14ac:dyDescent="0.35">
      <c r="A640" t="s">
        <v>5584</v>
      </c>
      <c r="B640" t="s">
        <v>5585</v>
      </c>
      <c r="C640" t="s">
        <v>5586</v>
      </c>
      <c r="D640" t="s">
        <v>5587</v>
      </c>
      <c r="E640" t="s">
        <v>5535</v>
      </c>
      <c r="F640" s="1">
        <v>0.66</v>
      </c>
      <c r="G640">
        <v>4.2</v>
      </c>
      <c r="H640" s="2">
        <v>49551</v>
      </c>
      <c r="I640" t="s">
        <v>5588</v>
      </c>
      <c r="J640" t="s">
        <v>5589</v>
      </c>
      <c r="K640" t="s">
        <v>5590</v>
      </c>
      <c r="L640" t="s">
        <v>5591</v>
      </c>
      <c r="M640" t="s">
        <v>5592</v>
      </c>
      <c r="N640" t="s">
        <v>5593</v>
      </c>
      <c r="O640" t="s">
        <v>5594</v>
      </c>
      <c r="P640" t="s">
        <v>5595</v>
      </c>
    </row>
    <row r="641" spans="1:16" x14ac:dyDescent="0.35">
      <c r="A641" t="s">
        <v>5596</v>
      </c>
      <c r="B641" t="s">
        <v>5597</v>
      </c>
      <c r="C641" t="s">
        <v>3340</v>
      </c>
      <c r="D641" t="s">
        <v>5598</v>
      </c>
      <c r="E641" t="s">
        <v>2134</v>
      </c>
      <c r="F641" s="1">
        <v>0.69</v>
      </c>
      <c r="G641">
        <v>4.0999999999999996</v>
      </c>
      <c r="H641" s="2">
        <v>161677</v>
      </c>
      <c r="I641" t="s">
        <v>5599</v>
      </c>
      <c r="J641" t="s">
        <v>5600</v>
      </c>
      <c r="K641" t="s">
        <v>5601</v>
      </c>
      <c r="L641" t="s">
        <v>5602</v>
      </c>
      <c r="M641" t="s">
        <v>5603</v>
      </c>
      <c r="N641" t="s">
        <v>5604</v>
      </c>
      <c r="O641" t="s">
        <v>5605</v>
      </c>
      <c r="P641" t="s">
        <v>5606</v>
      </c>
    </row>
    <row r="642" spans="1:16" x14ac:dyDescent="0.35">
      <c r="A642" t="s">
        <v>5607</v>
      </c>
      <c r="B642" t="s">
        <v>5608</v>
      </c>
      <c r="C642" t="s">
        <v>5609</v>
      </c>
      <c r="D642" t="s">
        <v>19</v>
      </c>
      <c r="E642" t="s">
        <v>2397</v>
      </c>
      <c r="F642" s="1">
        <v>0.6</v>
      </c>
      <c r="G642">
        <v>3.9</v>
      </c>
      <c r="H642" s="2">
        <v>21372</v>
      </c>
      <c r="I642" t="s">
        <v>5610</v>
      </c>
      <c r="J642" t="s">
        <v>5611</v>
      </c>
      <c r="K642" t="s">
        <v>5612</v>
      </c>
      <c r="L642" t="s">
        <v>5613</v>
      </c>
      <c r="M642" t="s">
        <v>5614</v>
      </c>
      <c r="N642" t="s">
        <v>5615</v>
      </c>
      <c r="O642" t="s">
        <v>5616</v>
      </c>
      <c r="P642" t="s">
        <v>5617</v>
      </c>
    </row>
    <row r="643" spans="1:16" x14ac:dyDescent="0.35">
      <c r="A643" t="s">
        <v>3736</v>
      </c>
      <c r="B643" t="s">
        <v>3737</v>
      </c>
      <c r="C643" t="s">
        <v>3295</v>
      </c>
      <c r="D643" t="s">
        <v>5618</v>
      </c>
      <c r="E643" t="s">
        <v>839</v>
      </c>
      <c r="F643" s="1">
        <v>0.74</v>
      </c>
      <c r="G643">
        <v>4.3</v>
      </c>
      <c r="H643" s="2">
        <v>140035</v>
      </c>
      <c r="I643" t="s">
        <v>3738</v>
      </c>
      <c r="J643" t="s">
        <v>5619</v>
      </c>
      <c r="K643" t="s">
        <v>5620</v>
      </c>
      <c r="L643" t="s">
        <v>5621</v>
      </c>
      <c r="M643" t="s">
        <v>5622</v>
      </c>
      <c r="N643" t="s">
        <v>5623</v>
      </c>
      <c r="O643" t="s">
        <v>5624</v>
      </c>
      <c r="P643" t="s">
        <v>5625</v>
      </c>
    </row>
    <row r="644" spans="1:16" x14ac:dyDescent="0.35">
      <c r="A644" t="s">
        <v>75</v>
      </c>
      <c r="B644" t="s">
        <v>76</v>
      </c>
      <c r="C644" t="s">
        <v>18</v>
      </c>
      <c r="D644" t="s">
        <v>77</v>
      </c>
      <c r="E644" t="s">
        <v>78</v>
      </c>
      <c r="F644" s="1">
        <v>0.85</v>
      </c>
      <c r="G644">
        <v>3.9</v>
      </c>
      <c r="H644" s="2">
        <v>24870</v>
      </c>
      <c r="I644" t="s">
        <v>79</v>
      </c>
      <c r="J644" t="s">
        <v>80</v>
      </c>
      <c r="K644" t="s">
        <v>81</v>
      </c>
      <c r="L644" t="s">
        <v>82</v>
      </c>
      <c r="M644" t="s">
        <v>83</v>
      </c>
      <c r="N644" t="s">
        <v>84</v>
      </c>
      <c r="O644" t="s">
        <v>85</v>
      </c>
      <c r="P644" t="s">
        <v>5626</v>
      </c>
    </row>
    <row r="645" spans="1:16" x14ac:dyDescent="0.35">
      <c r="A645" t="s">
        <v>5627</v>
      </c>
      <c r="B645" t="s">
        <v>5628</v>
      </c>
      <c r="C645" t="s">
        <v>5629</v>
      </c>
      <c r="D645" t="s">
        <v>5630</v>
      </c>
      <c r="E645" t="s">
        <v>5631</v>
      </c>
      <c r="F645" s="1">
        <v>0.06</v>
      </c>
      <c r="G645">
        <v>4</v>
      </c>
      <c r="H645" s="2">
        <v>7199</v>
      </c>
      <c r="I645" t="s">
        <v>5632</v>
      </c>
      <c r="J645" t="s">
        <v>5633</v>
      </c>
      <c r="K645" t="s">
        <v>5634</v>
      </c>
      <c r="L645" t="s">
        <v>5635</v>
      </c>
      <c r="M645" t="s">
        <v>5636</v>
      </c>
      <c r="N645" t="s">
        <v>5637</v>
      </c>
      <c r="O645" t="s">
        <v>5638</v>
      </c>
      <c r="P645" t="s">
        <v>5639</v>
      </c>
    </row>
    <row r="646" spans="1:16" x14ac:dyDescent="0.35">
      <c r="A646" t="s">
        <v>3816</v>
      </c>
      <c r="B646" t="s">
        <v>3817</v>
      </c>
      <c r="C646" t="s">
        <v>3818</v>
      </c>
      <c r="D646" t="s">
        <v>397</v>
      </c>
      <c r="E646" t="s">
        <v>114</v>
      </c>
      <c r="F646" s="1">
        <v>0.9</v>
      </c>
      <c r="G646">
        <v>4</v>
      </c>
      <c r="H646" s="2">
        <v>1396</v>
      </c>
      <c r="I646" t="s">
        <v>3819</v>
      </c>
      <c r="J646" t="s">
        <v>3820</v>
      </c>
      <c r="K646" t="s">
        <v>3821</v>
      </c>
      <c r="L646" t="s">
        <v>3822</v>
      </c>
      <c r="M646" t="s">
        <v>3823</v>
      </c>
      <c r="N646" t="s">
        <v>3824</v>
      </c>
      <c r="O646" t="s">
        <v>5640</v>
      </c>
      <c r="P646" t="s">
        <v>5641</v>
      </c>
    </row>
    <row r="647" spans="1:16" x14ac:dyDescent="0.35">
      <c r="A647" t="s">
        <v>5642</v>
      </c>
      <c r="B647" t="s">
        <v>5643</v>
      </c>
      <c r="C647" t="s">
        <v>5644</v>
      </c>
      <c r="D647" t="s">
        <v>5645</v>
      </c>
      <c r="E647" t="s">
        <v>102</v>
      </c>
      <c r="F647" s="1">
        <v>0.87</v>
      </c>
      <c r="G647">
        <v>3.5</v>
      </c>
      <c r="H647" s="2">
        <v>15233</v>
      </c>
      <c r="I647" t="s">
        <v>5646</v>
      </c>
      <c r="J647" t="s">
        <v>5647</v>
      </c>
      <c r="K647" t="s">
        <v>5648</v>
      </c>
      <c r="L647" t="s">
        <v>5649</v>
      </c>
      <c r="M647" t="s">
        <v>5650</v>
      </c>
      <c r="N647" t="s">
        <v>5651</v>
      </c>
      <c r="O647" t="s">
        <v>5652</v>
      </c>
      <c r="P647" t="s">
        <v>5653</v>
      </c>
    </row>
    <row r="648" spans="1:16" x14ac:dyDescent="0.35">
      <c r="A648" t="s">
        <v>5654</v>
      </c>
      <c r="B648" t="s">
        <v>5655</v>
      </c>
      <c r="C648" t="s">
        <v>5177</v>
      </c>
      <c r="D648" t="s">
        <v>5656</v>
      </c>
      <c r="E648" t="s">
        <v>5657</v>
      </c>
      <c r="F648" s="1">
        <v>0.64</v>
      </c>
      <c r="G648">
        <v>4.3</v>
      </c>
      <c r="H648" s="2">
        <v>55747</v>
      </c>
      <c r="I648" t="s">
        <v>5658</v>
      </c>
      <c r="J648" t="s">
        <v>5659</v>
      </c>
      <c r="K648" t="s">
        <v>5660</v>
      </c>
      <c r="L648" t="s">
        <v>5661</v>
      </c>
      <c r="M648" t="s">
        <v>5662</v>
      </c>
      <c r="N648" t="s">
        <v>5663</v>
      </c>
      <c r="O648" t="s">
        <v>5664</v>
      </c>
      <c r="P648" t="s">
        <v>5665</v>
      </c>
    </row>
    <row r="649" spans="1:16" x14ac:dyDescent="0.35">
      <c r="A649" t="s">
        <v>5666</v>
      </c>
      <c r="B649" t="s">
        <v>5667</v>
      </c>
      <c r="C649" t="s">
        <v>3340</v>
      </c>
      <c r="D649" t="s">
        <v>544</v>
      </c>
      <c r="E649" t="s">
        <v>2215</v>
      </c>
      <c r="F649" s="1">
        <v>0.76</v>
      </c>
      <c r="G649">
        <v>3.8</v>
      </c>
      <c r="H649" s="2">
        <v>14961</v>
      </c>
      <c r="I649" t="s">
        <v>5668</v>
      </c>
      <c r="J649" t="s">
        <v>5669</v>
      </c>
      <c r="K649" t="s">
        <v>5670</v>
      </c>
      <c r="L649" t="s">
        <v>5671</v>
      </c>
      <c r="M649" t="s">
        <v>5672</v>
      </c>
      <c r="N649" t="s">
        <v>5673</v>
      </c>
      <c r="O649" t="s">
        <v>5674</v>
      </c>
      <c r="P649" t="s">
        <v>5675</v>
      </c>
    </row>
    <row r="650" spans="1:16" x14ac:dyDescent="0.35">
      <c r="A650" t="s">
        <v>5676</v>
      </c>
      <c r="B650" t="s">
        <v>5677</v>
      </c>
      <c r="C650" t="s">
        <v>5189</v>
      </c>
      <c r="D650" t="s">
        <v>3296</v>
      </c>
      <c r="E650" t="s">
        <v>885</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5">
      <c r="A651" t="s">
        <v>5686</v>
      </c>
      <c r="B651" t="s">
        <v>5687</v>
      </c>
      <c r="C651" t="s">
        <v>3340</v>
      </c>
      <c r="D651" t="s">
        <v>622</v>
      </c>
      <c r="E651" t="s">
        <v>2625</v>
      </c>
      <c r="F651" s="1">
        <v>0.83</v>
      </c>
      <c r="G651">
        <v>3.7</v>
      </c>
      <c r="H651" s="2">
        <v>28324</v>
      </c>
      <c r="I651" t="s">
        <v>5688</v>
      </c>
      <c r="J651" t="s">
        <v>5689</v>
      </c>
      <c r="K651" t="s">
        <v>5690</v>
      </c>
      <c r="L651" t="s">
        <v>5691</v>
      </c>
      <c r="M651" t="s">
        <v>5692</v>
      </c>
      <c r="N651" t="s">
        <v>5693</v>
      </c>
      <c r="O651" t="s">
        <v>5694</v>
      </c>
      <c r="P651" t="s">
        <v>5695</v>
      </c>
    </row>
    <row r="652" spans="1:16" x14ac:dyDescent="0.35">
      <c r="A652" t="s">
        <v>5696</v>
      </c>
      <c r="B652" t="s">
        <v>5697</v>
      </c>
      <c r="C652" t="s">
        <v>5397</v>
      </c>
      <c r="D652" t="s">
        <v>77</v>
      </c>
      <c r="E652" t="s">
        <v>5698</v>
      </c>
      <c r="F652" s="1">
        <v>0.17</v>
      </c>
      <c r="G652">
        <v>4.4000000000000004</v>
      </c>
      <c r="H652">
        <v>644</v>
      </c>
      <c r="I652" t="s">
        <v>5699</v>
      </c>
      <c r="J652" t="s">
        <v>5700</v>
      </c>
      <c r="K652" t="s">
        <v>5701</v>
      </c>
      <c r="L652" t="s">
        <v>5702</v>
      </c>
      <c r="M652" t="s">
        <v>5703</v>
      </c>
      <c r="N652" t="s">
        <v>5704</v>
      </c>
      <c r="O652" t="s">
        <v>5705</v>
      </c>
      <c r="P652" t="s">
        <v>5706</v>
      </c>
    </row>
    <row r="653" spans="1:16" x14ac:dyDescent="0.35">
      <c r="A653" t="s">
        <v>5707</v>
      </c>
      <c r="B653" t="s">
        <v>5708</v>
      </c>
      <c r="C653" t="s">
        <v>5709</v>
      </c>
      <c r="D653" t="s">
        <v>19</v>
      </c>
      <c r="E653" t="s">
        <v>1889</v>
      </c>
      <c r="F653" s="1">
        <v>0.27</v>
      </c>
      <c r="G653">
        <v>4.4000000000000004</v>
      </c>
      <c r="H653" s="2">
        <v>18139</v>
      </c>
      <c r="I653" t="s">
        <v>5710</v>
      </c>
      <c r="J653" t="s">
        <v>5711</v>
      </c>
      <c r="K653" t="s">
        <v>5712</v>
      </c>
      <c r="L653" t="s">
        <v>5713</v>
      </c>
      <c r="M653" t="s">
        <v>5714</v>
      </c>
      <c r="N653" t="s">
        <v>5715</v>
      </c>
      <c r="O653" t="s">
        <v>5716</v>
      </c>
      <c r="P653" t="s">
        <v>5717</v>
      </c>
    </row>
    <row r="654" spans="1:16" x14ac:dyDescent="0.35">
      <c r="A654" t="s">
        <v>5718</v>
      </c>
      <c r="B654" t="s">
        <v>5719</v>
      </c>
      <c r="C654" t="s">
        <v>5720</v>
      </c>
      <c r="D654" t="s">
        <v>5721</v>
      </c>
      <c r="E654" t="s">
        <v>1922</v>
      </c>
      <c r="F654" s="1">
        <v>0.15</v>
      </c>
      <c r="G654">
        <v>4.4000000000000004</v>
      </c>
      <c r="H654" s="2">
        <v>7203</v>
      </c>
      <c r="I654" t="s">
        <v>5722</v>
      </c>
      <c r="J654" t="s">
        <v>5723</v>
      </c>
      <c r="K654" t="s">
        <v>5724</v>
      </c>
      <c r="L654" t="s">
        <v>5725</v>
      </c>
      <c r="M654" t="s">
        <v>5726</v>
      </c>
      <c r="N654" t="s">
        <v>5727</v>
      </c>
      <c r="O654" t="s">
        <v>5728</v>
      </c>
      <c r="P654" t="s">
        <v>5729</v>
      </c>
    </row>
    <row r="655" spans="1:16" x14ac:dyDescent="0.35">
      <c r="A655" t="s">
        <v>5730</v>
      </c>
      <c r="B655" t="s">
        <v>5731</v>
      </c>
      <c r="C655" t="s">
        <v>5732</v>
      </c>
      <c r="D655" t="s">
        <v>1900</v>
      </c>
      <c r="E655" t="s">
        <v>114</v>
      </c>
      <c r="F655" s="1">
        <v>0.87</v>
      </c>
      <c r="G655">
        <v>4.2</v>
      </c>
      <c r="H655">
        <v>491</v>
      </c>
      <c r="I655" t="s">
        <v>5733</v>
      </c>
      <c r="J655" t="s">
        <v>5734</v>
      </c>
      <c r="K655" t="s">
        <v>5735</v>
      </c>
      <c r="L655" t="s">
        <v>5736</v>
      </c>
      <c r="M655" t="s">
        <v>5737</v>
      </c>
      <c r="N655" t="s">
        <v>5738</v>
      </c>
      <c r="O655" t="s">
        <v>5739</v>
      </c>
      <c r="P655" t="s">
        <v>5740</v>
      </c>
    </row>
    <row r="656" spans="1:16" x14ac:dyDescent="0.35">
      <c r="A656" t="s">
        <v>5741</v>
      </c>
      <c r="B656" t="s">
        <v>5742</v>
      </c>
      <c r="C656" t="s">
        <v>5743</v>
      </c>
      <c r="D656" t="s">
        <v>31</v>
      </c>
      <c r="E656" t="s">
        <v>376</v>
      </c>
      <c r="F656" s="1">
        <v>0.67</v>
      </c>
      <c r="G656">
        <v>4.5</v>
      </c>
      <c r="H656" s="2">
        <v>13568</v>
      </c>
      <c r="I656" t="s">
        <v>5744</v>
      </c>
      <c r="J656" t="s">
        <v>5745</v>
      </c>
      <c r="K656" t="s">
        <v>5746</v>
      </c>
      <c r="L656" t="s">
        <v>5747</v>
      </c>
      <c r="M656" t="s">
        <v>5748</v>
      </c>
      <c r="N656" t="s">
        <v>5749</v>
      </c>
      <c r="O656" t="s">
        <v>5750</v>
      </c>
      <c r="P656" t="s">
        <v>5751</v>
      </c>
    </row>
    <row r="657" spans="1:16" x14ac:dyDescent="0.35">
      <c r="A657" t="s">
        <v>5752</v>
      </c>
      <c r="B657" t="s">
        <v>5753</v>
      </c>
      <c r="C657" t="s">
        <v>3340</v>
      </c>
      <c r="D657" t="s">
        <v>114</v>
      </c>
      <c r="E657" t="s">
        <v>4372</v>
      </c>
      <c r="F657" s="1">
        <v>0.78</v>
      </c>
      <c r="G657">
        <v>3.8</v>
      </c>
      <c r="H657" s="2">
        <v>3390</v>
      </c>
      <c r="I657" t="s">
        <v>5754</v>
      </c>
      <c r="J657" t="s">
        <v>5755</v>
      </c>
      <c r="K657" t="s">
        <v>5756</v>
      </c>
      <c r="L657" t="s">
        <v>5757</v>
      </c>
      <c r="M657" t="s">
        <v>5758</v>
      </c>
      <c r="N657" t="s">
        <v>5759</v>
      </c>
      <c r="O657" t="s">
        <v>5760</v>
      </c>
      <c r="P657" t="s">
        <v>5761</v>
      </c>
    </row>
    <row r="658" spans="1:16" x14ac:dyDescent="0.35">
      <c r="A658" t="s">
        <v>5762</v>
      </c>
      <c r="B658" t="s">
        <v>5763</v>
      </c>
      <c r="C658" t="s">
        <v>3340</v>
      </c>
      <c r="D658" t="s">
        <v>161</v>
      </c>
      <c r="E658" t="s">
        <v>4372</v>
      </c>
      <c r="F658" s="1">
        <v>0.8</v>
      </c>
      <c r="G658">
        <v>3.8</v>
      </c>
      <c r="H658" s="2">
        <v>103052</v>
      </c>
      <c r="I658" t="s">
        <v>5764</v>
      </c>
      <c r="J658" t="s">
        <v>5765</v>
      </c>
      <c r="K658" t="s">
        <v>5766</v>
      </c>
      <c r="L658" t="s">
        <v>5767</v>
      </c>
      <c r="M658" t="s">
        <v>5768</v>
      </c>
      <c r="N658" t="s">
        <v>5769</v>
      </c>
      <c r="O658" t="s">
        <v>5770</v>
      </c>
      <c r="P658" t="s">
        <v>5771</v>
      </c>
    </row>
    <row r="659" spans="1:16" x14ac:dyDescent="0.35">
      <c r="A659" t="s">
        <v>3892</v>
      </c>
      <c r="B659" t="s">
        <v>3893</v>
      </c>
      <c r="C659" t="s">
        <v>3247</v>
      </c>
      <c r="D659" t="s">
        <v>234</v>
      </c>
      <c r="E659" t="s">
        <v>1679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5">
      <c r="A660" t="s">
        <v>87</v>
      </c>
      <c r="B660" t="s">
        <v>88</v>
      </c>
      <c r="C660" t="s">
        <v>18</v>
      </c>
      <c r="D660" t="s">
        <v>89</v>
      </c>
      <c r="E660" t="s">
        <v>90</v>
      </c>
      <c r="F660" s="1">
        <v>0.65</v>
      </c>
      <c r="G660">
        <v>4.0999999999999996</v>
      </c>
      <c r="H660" s="2">
        <v>15189</v>
      </c>
      <c r="I660" t="s">
        <v>91</v>
      </c>
      <c r="J660" t="s">
        <v>92</v>
      </c>
      <c r="K660" t="s">
        <v>93</v>
      </c>
      <c r="L660" t="s">
        <v>94</v>
      </c>
      <c r="M660" t="s">
        <v>95</v>
      </c>
      <c r="N660" t="s">
        <v>96</v>
      </c>
      <c r="O660" t="s">
        <v>97</v>
      </c>
      <c r="P660" t="s">
        <v>5774</v>
      </c>
    </row>
    <row r="661" spans="1:16" x14ac:dyDescent="0.35">
      <c r="A661" t="s">
        <v>5775</v>
      </c>
      <c r="B661" t="s">
        <v>5776</v>
      </c>
      <c r="C661" t="s">
        <v>5574</v>
      </c>
      <c r="D661" t="s">
        <v>5777</v>
      </c>
      <c r="E661" t="s">
        <v>5778</v>
      </c>
      <c r="F661" s="1">
        <v>0.05</v>
      </c>
      <c r="G661">
        <v>4.4000000000000004</v>
      </c>
      <c r="H661" s="2">
        <v>12179</v>
      </c>
      <c r="I661" t="s">
        <v>5779</v>
      </c>
      <c r="J661" t="s">
        <v>5780</v>
      </c>
      <c r="K661" t="s">
        <v>5781</v>
      </c>
      <c r="L661" t="s">
        <v>5782</v>
      </c>
      <c r="M661" t="s">
        <v>5783</v>
      </c>
      <c r="N661" t="s">
        <v>5784</v>
      </c>
      <c r="O661" t="s">
        <v>5785</v>
      </c>
      <c r="P661" t="s">
        <v>5786</v>
      </c>
    </row>
    <row r="662" spans="1:16" x14ac:dyDescent="0.35">
      <c r="A662" t="s">
        <v>5787</v>
      </c>
      <c r="B662" t="s">
        <v>5788</v>
      </c>
      <c r="C662" t="s">
        <v>5789</v>
      </c>
      <c r="D662" t="s">
        <v>141</v>
      </c>
      <c r="E662" t="s">
        <v>322</v>
      </c>
      <c r="F662" s="1">
        <v>0.6</v>
      </c>
      <c r="G662">
        <v>3.8</v>
      </c>
      <c r="H662" s="2">
        <v>12958</v>
      </c>
      <c r="I662" t="s">
        <v>5790</v>
      </c>
      <c r="J662" t="s">
        <v>5791</v>
      </c>
      <c r="K662" t="s">
        <v>5792</v>
      </c>
      <c r="L662" t="s">
        <v>5793</v>
      </c>
      <c r="M662" t="s">
        <v>5794</v>
      </c>
      <c r="N662" t="s">
        <v>5795</v>
      </c>
      <c r="O662" t="s">
        <v>5796</v>
      </c>
      <c r="P662" t="s">
        <v>5797</v>
      </c>
    </row>
    <row r="663" spans="1:16" x14ac:dyDescent="0.35">
      <c r="A663" t="s">
        <v>5798</v>
      </c>
      <c r="B663" t="s">
        <v>5799</v>
      </c>
      <c r="C663" t="s">
        <v>5189</v>
      </c>
      <c r="D663" t="s">
        <v>5800</v>
      </c>
      <c r="E663" t="s">
        <v>544</v>
      </c>
      <c r="F663" s="1">
        <v>0.43</v>
      </c>
      <c r="G663">
        <v>4.2</v>
      </c>
      <c r="H663" s="2">
        <v>8258</v>
      </c>
      <c r="I663" t="s">
        <v>5801</v>
      </c>
      <c r="J663" t="s">
        <v>5802</v>
      </c>
      <c r="K663" t="s">
        <v>5803</v>
      </c>
      <c r="L663" t="s">
        <v>5804</v>
      </c>
      <c r="M663" t="s">
        <v>5805</v>
      </c>
      <c r="N663" t="s">
        <v>5806</v>
      </c>
      <c r="O663" t="s">
        <v>5807</v>
      </c>
      <c r="P663" t="s">
        <v>5808</v>
      </c>
    </row>
    <row r="664" spans="1:16" x14ac:dyDescent="0.35">
      <c r="A664" t="s">
        <v>5809</v>
      </c>
      <c r="B664" t="s">
        <v>5810</v>
      </c>
      <c r="C664" t="s">
        <v>5811</v>
      </c>
      <c r="D664" t="s">
        <v>544</v>
      </c>
      <c r="E664" t="s">
        <v>5812</v>
      </c>
      <c r="F664" s="1">
        <v>0.66</v>
      </c>
      <c r="G664">
        <v>4.0999999999999996</v>
      </c>
      <c r="H664" s="2">
        <v>11716</v>
      </c>
      <c r="I664" t="s">
        <v>5813</v>
      </c>
      <c r="J664" t="s">
        <v>5814</v>
      </c>
      <c r="K664" t="s">
        <v>5815</v>
      </c>
      <c r="L664" t="s">
        <v>5816</v>
      </c>
      <c r="M664" t="s">
        <v>5817</v>
      </c>
      <c r="N664" t="s">
        <v>5818</v>
      </c>
      <c r="O664" t="s">
        <v>5819</v>
      </c>
      <c r="P664" t="s">
        <v>5820</v>
      </c>
    </row>
    <row r="665" spans="1:16" x14ac:dyDescent="0.35">
      <c r="A665" t="s">
        <v>5821</v>
      </c>
      <c r="B665" t="s">
        <v>5822</v>
      </c>
      <c r="C665" t="s">
        <v>5823</v>
      </c>
      <c r="D665" t="s">
        <v>1679</v>
      </c>
      <c r="E665" t="s">
        <v>2215</v>
      </c>
      <c r="F665" s="1">
        <v>0.5</v>
      </c>
      <c r="G665">
        <v>4.4000000000000004</v>
      </c>
      <c r="H665" s="2">
        <v>35024</v>
      </c>
      <c r="I665" t="s">
        <v>5824</v>
      </c>
      <c r="J665" t="s">
        <v>5825</v>
      </c>
      <c r="K665" t="s">
        <v>5826</v>
      </c>
      <c r="L665" t="s">
        <v>5827</v>
      </c>
      <c r="M665" t="s">
        <v>5828</v>
      </c>
      <c r="N665" t="s">
        <v>5829</v>
      </c>
      <c r="O665" t="s">
        <v>5830</v>
      </c>
      <c r="P665" t="s">
        <v>5831</v>
      </c>
    </row>
    <row r="666" spans="1:16" x14ac:dyDescent="0.35">
      <c r="A666" t="s">
        <v>5832</v>
      </c>
      <c r="B666" t="s">
        <v>5833</v>
      </c>
      <c r="C666" t="s">
        <v>5834</v>
      </c>
      <c r="D666" t="s">
        <v>234</v>
      </c>
      <c r="E666" t="s">
        <v>2215</v>
      </c>
      <c r="F666" s="1">
        <v>0.64</v>
      </c>
      <c r="G666">
        <v>4.0999999999999996</v>
      </c>
      <c r="H666" s="2">
        <v>55192</v>
      </c>
      <c r="I666" t="s">
        <v>5835</v>
      </c>
      <c r="J666" t="s">
        <v>5836</v>
      </c>
      <c r="K666" t="s">
        <v>5837</v>
      </c>
      <c r="L666" t="s">
        <v>5838</v>
      </c>
      <c r="M666" t="s">
        <v>5839</v>
      </c>
      <c r="N666" t="s">
        <v>5840</v>
      </c>
      <c r="O666" t="s">
        <v>5841</v>
      </c>
      <c r="P666" t="s">
        <v>5842</v>
      </c>
    </row>
    <row r="667" spans="1:16" x14ac:dyDescent="0.35">
      <c r="A667" t="s">
        <v>5843</v>
      </c>
      <c r="B667" t="s">
        <v>5844</v>
      </c>
      <c r="C667" t="s">
        <v>3340</v>
      </c>
      <c r="D667" t="s">
        <v>5845</v>
      </c>
      <c r="E667" t="s">
        <v>376</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5">
      <c r="A668" t="s">
        <v>5854</v>
      </c>
      <c r="B668" t="s">
        <v>5855</v>
      </c>
      <c r="C668" t="s">
        <v>5201</v>
      </c>
      <c r="D668" t="s">
        <v>5856</v>
      </c>
      <c r="E668" t="s">
        <v>90</v>
      </c>
      <c r="F668" s="1">
        <v>0.8</v>
      </c>
      <c r="G668">
        <v>3.5</v>
      </c>
      <c r="H668" s="2">
        <v>9638</v>
      </c>
      <c r="I668" t="s">
        <v>5857</v>
      </c>
      <c r="J668" t="s">
        <v>5858</v>
      </c>
      <c r="K668" t="s">
        <v>5859</v>
      </c>
      <c r="L668" t="s">
        <v>5860</v>
      </c>
      <c r="M668" t="s">
        <v>5861</v>
      </c>
      <c r="N668" t="s">
        <v>5862</v>
      </c>
      <c r="O668" t="s">
        <v>5863</v>
      </c>
      <c r="P668" t="s">
        <v>5864</v>
      </c>
    </row>
    <row r="669" spans="1:16" x14ac:dyDescent="0.35">
      <c r="A669" t="s">
        <v>5865</v>
      </c>
      <c r="B669" t="s">
        <v>5866</v>
      </c>
      <c r="C669" t="s">
        <v>5355</v>
      </c>
      <c r="D669" t="s">
        <v>54</v>
      </c>
      <c r="E669" t="s">
        <v>19</v>
      </c>
      <c r="F669" s="1">
        <v>0.18</v>
      </c>
      <c r="G669">
        <v>3.6</v>
      </c>
      <c r="H669" s="2">
        <v>33735</v>
      </c>
      <c r="I669" t="s">
        <v>5867</v>
      </c>
      <c r="J669" t="s">
        <v>5868</v>
      </c>
      <c r="K669" t="s">
        <v>5869</v>
      </c>
      <c r="L669" t="s">
        <v>5870</v>
      </c>
      <c r="M669" t="s">
        <v>5871</v>
      </c>
      <c r="N669" t="s">
        <v>5872</v>
      </c>
      <c r="O669" t="s">
        <v>5873</v>
      </c>
      <c r="P669" t="s">
        <v>5874</v>
      </c>
    </row>
    <row r="670" spans="1:16" x14ac:dyDescent="0.35">
      <c r="A670" t="s">
        <v>99</v>
      </c>
      <c r="B670" t="s">
        <v>100</v>
      </c>
      <c r="C670" t="s">
        <v>18</v>
      </c>
      <c r="D670" t="s">
        <v>101</v>
      </c>
      <c r="E670" t="s">
        <v>102</v>
      </c>
      <c r="F670" s="1">
        <v>0.23</v>
      </c>
      <c r="G670">
        <v>4.3</v>
      </c>
      <c r="H670" s="2">
        <v>30411</v>
      </c>
      <c r="I670" t="s">
        <v>103</v>
      </c>
      <c r="J670" t="s">
        <v>104</v>
      </c>
      <c r="K670" t="s">
        <v>105</v>
      </c>
      <c r="L670" t="s">
        <v>106</v>
      </c>
      <c r="M670" t="s">
        <v>107</v>
      </c>
      <c r="N670" t="s">
        <v>108</v>
      </c>
      <c r="O670" t="s">
        <v>109</v>
      </c>
      <c r="P670" t="s">
        <v>5875</v>
      </c>
    </row>
    <row r="671" spans="1:16" x14ac:dyDescent="0.35">
      <c r="A671" t="s">
        <v>5876</v>
      </c>
      <c r="B671" t="s">
        <v>5877</v>
      </c>
      <c r="C671" t="s">
        <v>5189</v>
      </c>
      <c r="D671" t="s">
        <v>665</v>
      </c>
      <c r="E671" t="s">
        <v>102</v>
      </c>
      <c r="F671" s="1">
        <v>0.54</v>
      </c>
      <c r="G671">
        <v>3.8</v>
      </c>
      <c r="H671" s="2">
        <v>3044</v>
      </c>
      <c r="I671" t="s">
        <v>5878</v>
      </c>
      <c r="J671" t="s">
        <v>5879</v>
      </c>
      <c r="K671" t="s">
        <v>5880</v>
      </c>
      <c r="L671" t="s">
        <v>5881</v>
      </c>
      <c r="M671" t="s">
        <v>5882</v>
      </c>
      <c r="N671" t="s">
        <v>5883</v>
      </c>
      <c r="O671" t="s">
        <v>5884</v>
      </c>
      <c r="P671" t="s">
        <v>5885</v>
      </c>
    </row>
    <row r="672" spans="1:16" x14ac:dyDescent="0.35">
      <c r="A672" t="s">
        <v>5886</v>
      </c>
      <c r="B672" t="s">
        <v>5887</v>
      </c>
      <c r="C672" t="s">
        <v>4747</v>
      </c>
      <c r="D672" t="s">
        <v>544</v>
      </c>
      <c r="E672" t="s">
        <v>1679</v>
      </c>
      <c r="F672" s="1">
        <v>0.52</v>
      </c>
      <c r="G672">
        <v>4</v>
      </c>
      <c r="H672" s="2">
        <v>33584</v>
      </c>
      <c r="I672" t="s">
        <v>5888</v>
      </c>
      <c r="J672" t="s">
        <v>5889</v>
      </c>
      <c r="K672" t="s">
        <v>5890</v>
      </c>
      <c r="L672" t="s">
        <v>5891</v>
      </c>
      <c r="M672" t="s">
        <v>5892</v>
      </c>
      <c r="N672" t="s">
        <v>5893</v>
      </c>
      <c r="O672" t="s">
        <v>5894</v>
      </c>
      <c r="P672" t="s">
        <v>5895</v>
      </c>
    </row>
    <row r="673" spans="1:16" x14ac:dyDescent="0.35">
      <c r="A673" t="s">
        <v>5896</v>
      </c>
      <c r="B673" t="s">
        <v>5897</v>
      </c>
      <c r="C673" t="s">
        <v>5898</v>
      </c>
      <c r="D673" t="s">
        <v>5899</v>
      </c>
      <c r="E673" t="s">
        <v>2182</v>
      </c>
      <c r="F673" s="1">
        <v>0.54</v>
      </c>
      <c r="G673">
        <v>3.9</v>
      </c>
      <c r="H673" s="2">
        <v>1779</v>
      </c>
      <c r="I673" t="s">
        <v>5900</v>
      </c>
      <c r="J673" t="s">
        <v>5901</v>
      </c>
      <c r="K673" t="s">
        <v>5902</v>
      </c>
      <c r="L673" t="s">
        <v>5903</v>
      </c>
      <c r="M673" t="s">
        <v>5904</v>
      </c>
      <c r="N673" t="s">
        <v>5905</v>
      </c>
      <c r="O673" t="s">
        <v>5906</v>
      </c>
      <c r="P673" t="s">
        <v>5907</v>
      </c>
    </row>
    <row r="674" spans="1:16" x14ac:dyDescent="0.35">
      <c r="A674" t="s">
        <v>3937</v>
      </c>
      <c r="B674" t="s">
        <v>3938</v>
      </c>
      <c r="C674" t="s">
        <v>3939</v>
      </c>
      <c r="D674" t="s">
        <v>2663</v>
      </c>
      <c r="E674" t="s">
        <v>102</v>
      </c>
      <c r="F674" s="1">
        <v>0.6</v>
      </c>
      <c r="G674">
        <v>4.0999999999999996</v>
      </c>
      <c r="H674" s="2">
        <v>5999</v>
      </c>
      <c r="I674" t="s">
        <v>3940</v>
      </c>
      <c r="J674" t="s">
        <v>3941</v>
      </c>
      <c r="K674" t="s">
        <v>3942</v>
      </c>
      <c r="L674" t="s">
        <v>3943</v>
      </c>
      <c r="M674" t="s">
        <v>3944</v>
      </c>
      <c r="N674" t="s">
        <v>5908</v>
      </c>
      <c r="O674" t="s">
        <v>5909</v>
      </c>
      <c r="P674" t="s">
        <v>5910</v>
      </c>
    </row>
    <row r="675" spans="1:16" x14ac:dyDescent="0.35">
      <c r="A675" t="s">
        <v>128</v>
      </c>
      <c r="B675" t="s">
        <v>129</v>
      </c>
      <c r="C675" t="s">
        <v>18</v>
      </c>
      <c r="D675" t="s">
        <v>66</v>
      </c>
      <c r="E675" t="s">
        <v>130</v>
      </c>
      <c r="F675" s="1">
        <v>0.55000000000000004</v>
      </c>
      <c r="G675">
        <v>4.3</v>
      </c>
      <c r="H675" s="2">
        <v>13391</v>
      </c>
      <c r="I675" t="s">
        <v>131</v>
      </c>
      <c r="J675" t="s">
        <v>132</v>
      </c>
      <c r="K675" t="s">
        <v>133</v>
      </c>
      <c r="L675" t="s">
        <v>134</v>
      </c>
      <c r="M675" t="s">
        <v>135</v>
      </c>
      <c r="N675" t="s">
        <v>136</v>
      </c>
      <c r="O675" t="s">
        <v>5911</v>
      </c>
      <c r="P675" t="s">
        <v>5912</v>
      </c>
    </row>
    <row r="676" spans="1:16" x14ac:dyDescent="0.35">
      <c r="A676" t="s">
        <v>5913</v>
      </c>
      <c r="B676" t="s">
        <v>5914</v>
      </c>
      <c r="C676" t="s">
        <v>5915</v>
      </c>
      <c r="D676" t="s">
        <v>1922</v>
      </c>
      <c r="E676" t="s">
        <v>5916</v>
      </c>
      <c r="F676" s="1">
        <v>0.1</v>
      </c>
      <c r="G676">
        <v>4.4000000000000004</v>
      </c>
      <c r="H676" s="2">
        <v>26556</v>
      </c>
      <c r="I676" t="s">
        <v>5917</v>
      </c>
      <c r="J676" t="s">
        <v>5918</v>
      </c>
      <c r="K676" t="s">
        <v>5919</v>
      </c>
      <c r="L676" t="s">
        <v>5920</v>
      </c>
      <c r="M676" t="s">
        <v>5921</v>
      </c>
      <c r="N676" t="s">
        <v>5922</v>
      </c>
      <c r="O676" t="s">
        <v>5923</v>
      </c>
      <c r="P676" t="s">
        <v>5924</v>
      </c>
    </row>
    <row r="677" spans="1:16" x14ac:dyDescent="0.35">
      <c r="A677" t="s">
        <v>5925</v>
      </c>
      <c r="B677" t="s">
        <v>5926</v>
      </c>
      <c r="C677" t="s">
        <v>5224</v>
      </c>
      <c r="D677" t="s">
        <v>5927</v>
      </c>
      <c r="E677" t="s">
        <v>622</v>
      </c>
      <c r="F677" s="1">
        <v>0.56000000000000005</v>
      </c>
      <c r="G677">
        <v>4.3</v>
      </c>
      <c r="H677" s="2">
        <v>25903</v>
      </c>
      <c r="I677" t="s">
        <v>5928</v>
      </c>
      <c r="J677" t="s">
        <v>5929</v>
      </c>
      <c r="K677" t="s">
        <v>5930</v>
      </c>
      <c r="L677" t="s">
        <v>5931</v>
      </c>
      <c r="M677" t="s">
        <v>5932</v>
      </c>
      <c r="N677" t="s">
        <v>5933</v>
      </c>
      <c r="O677" t="s">
        <v>5934</v>
      </c>
      <c r="P677" t="s">
        <v>5935</v>
      </c>
    </row>
    <row r="678" spans="1:16" x14ac:dyDescent="0.35">
      <c r="A678" t="s">
        <v>5936</v>
      </c>
      <c r="B678" t="s">
        <v>5937</v>
      </c>
      <c r="C678" t="s">
        <v>5177</v>
      </c>
      <c r="D678" t="s">
        <v>5938</v>
      </c>
      <c r="E678" t="s">
        <v>5939</v>
      </c>
      <c r="F678" s="1">
        <v>0.6</v>
      </c>
      <c r="G678">
        <v>4.3</v>
      </c>
      <c r="H678" s="2">
        <v>53464</v>
      </c>
      <c r="I678" t="s">
        <v>5940</v>
      </c>
      <c r="J678" t="s">
        <v>5941</v>
      </c>
      <c r="K678" t="s">
        <v>5942</v>
      </c>
      <c r="L678" t="s">
        <v>5943</v>
      </c>
      <c r="M678" t="s">
        <v>5944</v>
      </c>
      <c r="N678" t="s">
        <v>5945</v>
      </c>
      <c r="O678" t="s">
        <v>5946</v>
      </c>
      <c r="P678" t="s">
        <v>5947</v>
      </c>
    </row>
    <row r="679" spans="1:16" x14ac:dyDescent="0.35">
      <c r="A679" t="s">
        <v>3908</v>
      </c>
      <c r="B679" t="s">
        <v>3909</v>
      </c>
      <c r="C679" t="s">
        <v>3214</v>
      </c>
      <c r="D679" t="s">
        <v>727</v>
      </c>
      <c r="E679" t="s">
        <v>3236</v>
      </c>
      <c r="F679" s="1">
        <v>0.62</v>
      </c>
      <c r="G679">
        <v>4.0999999999999996</v>
      </c>
      <c r="H679" s="2">
        <v>48448</v>
      </c>
      <c r="I679" t="s">
        <v>3717</v>
      </c>
      <c r="J679" t="s">
        <v>3910</v>
      </c>
      <c r="K679" t="s">
        <v>3911</v>
      </c>
      <c r="L679" t="s">
        <v>3912</v>
      </c>
      <c r="M679" t="s">
        <v>3913</v>
      </c>
      <c r="N679" t="s">
        <v>3914</v>
      </c>
      <c r="O679" t="s">
        <v>5948</v>
      </c>
      <c r="P679" t="s">
        <v>5949</v>
      </c>
    </row>
    <row r="680" spans="1:16" x14ac:dyDescent="0.35">
      <c r="A680" t="s">
        <v>5950</v>
      </c>
      <c r="B680" t="s">
        <v>5951</v>
      </c>
      <c r="C680" t="s">
        <v>5732</v>
      </c>
      <c r="D680" t="s">
        <v>5952</v>
      </c>
      <c r="E680" t="s">
        <v>102</v>
      </c>
      <c r="F680" s="1">
        <v>0.43</v>
      </c>
      <c r="G680">
        <v>4.4000000000000004</v>
      </c>
      <c r="H680" s="2">
        <v>5176</v>
      </c>
      <c r="I680" t="s">
        <v>5953</v>
      </c>
      <c r="J680" t="s">
        <v>5954</v>
      </c>
      <c r="K680" t="s">
        <v>5955</v>
      </c>
      <c r="L680" t="s">
        <v>5956</v>
      </c>
      <c r="M680" t="s">
        <v>5957</v>
      </c>
      <c r="N680" t="s">
        <v>5958</v>
      </c>
      <c r="O680" t="s">
        <v>5959</v>
      </c>
      <c r="P680" t="s">
        <v>5960</v>
      </c>
    </row>
    <row r="681" spans="1:16" x14ac:dyDescent="0.35">
      <c r="A681" t="s">
        <v>5961</v>
      </c>
      <c r="B681" t="s">
        <v>5962</v>
      </c>
      <c r="C681" t="s">
        <v>5629</v>
      </c>
      <c r="D681" t="s">
        <v>515</v>
      </c>
      <c r="E681" t="s">
        <v>5963</v>
      </c>
      <c r="F681" s="1">
        <v>0.24</v>
      </c>
      <c r="G681">
        <v>4.4000000000000004</v>
      </c>
      <c r="H681" s="2">
        <v>8614</v>
      </c>
      <c r="I681" t="s">
        <v>5964</v>
      </c>
      <c r="J681" t="s">
        <v>5965</v>
      </c>
      <c r="K681" t="s">
        <v>5966</v>
      </c>
      <c r="L681" t="s">
        <v>5967</v>
      </c>
      <c r="M681" t="s">
        <v>5968</v>
      </c>
      <c r="N681" t="s">
        <v>5969</v>
      </c>
      <c r="O681" t="s">
        <v>5970</v>
      </c>
      <c r="P681" t="s">
        <v>5971</v>
      </c>
    </row>
    <row r="682" spans="1:16" x14ac:dyDescent="0.35">
      <c r="A682" t="s">
        <v>5972</v>
      </c>
      <c r="B682" t="s">
        <v>5973</v>
      </c>
      <c r="C682" t="s">
        <v>4747</v>
      </c>
      <c r="D682" t="s">
        <v>376</v>
      </c>
      <c r="E682" t="s">
        <v>608</v>
      </c>
      <c r="F682" s="1">
        <v>0.56999999999999995</v>
      </c>
      <c r="G682">
        <v>3.8</v>
      </c>
      <c r="H682" s="2">
        <v>60026</v>
      </c>
      <c r="I682" t="s">
        <v>5974</v>
      </c>
      <c r="J682" t="s">
        <v>5975</v>
      </c>
      <c r="K682" t="s">
        <v>5976</v>
      </c>
      <c r="L682" t="s">
        <v>5977</v>
      </c>
      <c r="M682" t="s">
        <v>5978</v>
      </c>
      <c r="N682" t="s">
        <v>5979</v>
      </c>
      <c r="O682" t="s">
        <v>5980</v>
      </c>
      <c r="P682" t="s">
        <v>5981</v>
      </c>
    </row>
    <row r="683" spans="1:16" x14ac:dyDescent="0.35">
      <c r="A683" t="s">
        <v>5982</v>
      </c>
      <c r="B683" t="s">
        <v>5983</v>
      </c>
      <c r="C683" t="s">
        <v>5355</v>
      </c>
      <c r="D683" t="s">
        <v>102</v>
      </c>
      <c r="E683" t="s">
        <v>376</v>
      </c>
      <c r="F683" s="1">
        <v>0.5</v>
      </c>
      <c r="G683">
        <v>3.8</v>
      </c>
      <c r="H683" s="2">
        <v>3066</v>
      </c>
      <c r="I683" t="s">
        <v>5984</v>
      </c>
      <c r="J683" t="s">
        <v>5985</v>
      </c>
      <c r="K683" t="s">
        <v>5986</v>
      </c>
      <c r="L683" t="s">
        <v>5987</v>
      </c>
      <c r="M683" t="s">
        <v>5988</v>
      </c>
      <c r="N683" t="s">
        <v>5989</v>
      </c>
      <c r="O683" t="s">
        <v>5990</v>
      </c>
      <c r="P683" t="s">
        <v>5991</v>
      </c>
    </row>
    <row r="684" spans="1:16" x14ac:dyDescent="0.35">
      <c r="A684" t="s">
        <v>5992</v>
      </c>
      <c r="B684" t="s">
        <v>5993</v>
      </c>
      <c r="C684" t="s">
        <v>5224</v>
      </c>
      <c r="D684" t="s">
        <v>1083</v>
      </c>
      <c r="E684" t="s">
        <v>114</v>
      </c>
      <c r="F684" s="1">
        <v>0.55000000000000004</v>
      </c>
      <c r="G684">
        <v>4</v>
      </c>
      <c r="H684" s="2">
        <v>2102</v>
      </c>
      <c r="I684" t="s">
        <v>5994</v>
      </c>
      <c r="J684" t="s">
        <v>5995</v>
      </c>
      <c r="K684" t="s">
        <v>5996</v>
      </c>
      <c r="L684" t="s">
        <v>5997</v>
      </c>
      <c r="M684" t="s">
        <v>5998</v>
      </c>
      <c r="N684" t="s">
        <v>5999</v>
      </c>
      <c r="O684" t="s">
        <v>6000</v>
      </c>
      <c r="P684" t="s">
        <v>6001</v>
      </c>
    </row>
    <row r="685" spans="1:16" x14ac:dyDescent="0.35">
      <c r="A685" t="s">
        <v>6002</v>
      </c>
      <c r="B685" t="s">
        <v>6003</v>
      </c>
      <c r="C685" t="s">
        <v>5189</v>
      </c>
      <c r="D685" t="s">
        <v>141</v>
      </c>
      <c r="E685" t="s">
        <v>5575</v>
      </c>
      <c r="F685" s="1">
        <v>0.38</v>
      </c>
      <c r="G685">
        <v>4.4000000000000004</v>
      </c>
      <c r="H685" s="2">
        <v>34852</v>
      </c>
      <c r="I685" t="s">
        <v>6004</v>
      </c>
      <c r="J685" t="s">
        <v>6005</v>
      </c>
      <c r="K685" t="s">
        <v>6006</v>
      </c>
      <c r="L685" t="s">
        <v>6007</v>
      </c>
      <c r="M685" t="s">
        <v>6008</v>
      </c>
      <c r="N685" t="s">
        <v>6009</v>
      </c>
      <c r="O685" t="s">
        <v>6010</v>
      </c>
      <c r="P685" t="s">
        <v>6011</v>
      </c>
    </row>
    <row r="686" spans="1:16" x14ac:dyDescent="0.35">
      <c r="A686" t="s">
        <v>145</v>
      </c>
      <c r="B686" t="s">
        <v>146</v>
      </c>
      <c r="C686" t="s">
        <v>147</v>
      </c>
      <c r="D686" t="s">
        <v>148</v>
      </c>
      <c r="E686" t="s">
        <v>149</v>
      </c>
      <c r="F686" s="1">
        <v>0.69</v>
      </c>
      <c r="G686">
        <v>4.4000000000000004</v>
      </c>
      <c r="H686" s="2">
        <v>426972</v>
      </c>
      <c r="I686" t="s">
        <v>150</v>
      </c>
      <c r="J686" t="s">
        <v>151</v>
      </c>
      <c r="K686" t="s">
        <v>152</v>
      </c>
      <c r="L686" t="s">
        <v>153</v>
      </c>
      <c r="M686" t="s">
        <v>154</v>
      </c>
      <c r="N686" t="s">
        <v>155</v>
      </c>
      <c r="O686" t="s">
        <v>156</v>
      </c>
      <c r="P686" t="s">
        <v>6012</v>
      </c>
    </row>
    <row r="687" spans="1:16" x14ac:dyDescent="0.35">
      <c r="A687" t="s">
        <v>6013</v>
      </c>
      <c r="B687" t="s">
        <v>6014</v>
      </c>
      <c r="C687" t="s">
        <v>6015</v>
      </c>
      <c r="D687" t="s">
        <v>6016</v>
      </c>
      <c r="E687" t="s">
        <v>6017</v>
      </c>
      <c r="F687" s="1">
        <v>0.02</v>
      </c>
      <c r="G687">
        <v>4.5</v>
      </c>
      <c r="H687" s="2">
        <v>8618</v>
      </c>
      <c r="I687" t="s">
        <v>6018</v>
      </c>
      <c r="J687" t="s">
        <v>6019</v>
      </c>
      <c r="K687" t="s">
        <v>6020</v>
      </c>
      <c r="L687" t="s">
        <v>6021</v>
      </c>
      <c r="M687" t="s">
        <v>6022</v>
      </c>
      <c r="N687" t="s">
        <v>6023</v>
      </c>
      <c r="O687" t="s">
        <v>6024</v>
      </c>
      <c r="P687" t="s">
        <v>6025</v>
      </c>
    </row>
    <row r="688" spans="1:16" x14ac:dyDescent="0.35">
      <c r="A688" t="s">
        <v>3995</v>
      </c>
      <c r="B688" t="s">
        <v>3996</v>
      </c>
      <c r="C688" t="s">
        <v>3295</v>
      </c>
      <c r="D688" t="s">
        <v>3484</v>
      </c>
      <c r="E688" t="s">
        <v>1586</v>
      </c>
      <c r="F688" s="1">
        <v>0.77</v>
      </c>
      <c r="G688">
        <v>4</v>
      </c>
      <c r="H688" s="2">
        <v>32625</v>
      </c>
      <c r="I688" t="s">
        <v>6026</v>
      </c>
      <c r="J688" t="s">
        <v>3998</v>
      </c>
      <c r="K688" t="s">
        <v>3999</v>
      </c>
      <c r="L688" t="s">
        <v>4000</v>
      </c>
      <c r="M688" t="s">
        <v>4001</v>
      </c>
      <c r="N688" t="s">
        <v>4002</v>
      </c>
      <c r="O688" t="s">
        <v>6027</v>
      </c>
      <c r="P688" t="s">
        <v>6028</v>
      </c>
    </row>
    <row r="689" spans="1:16" x14ac:dyDescent="0.35">
      <c r="A689" t="s">
        <v>6029</v>
      </c>
      <c r="B689" t="s">
        <v>6030</v>
      </c>
      <c r="C689" t="s">
        <v>5189</v>
      </c>
      <c r="D689" t="s">
        <v>376</v>
      </c>
      <c r="E689" t="s">
        <v>161</v>
      </c>
      <c r="F689" s="1">
        <v>0.33</v>
      </c>
      <c r="G689">
        <v>4</v>
      </c>
      <c r="H689" s="2">
        <v>4018</v>
      </c>
      <c r="I689" t="s">
        <v>6031</v>
      </c>
      <c r="J689" t="s">
        <v>6032</v>
      </c>
      <c r="K689" t="s">
        <v>6033</v>
      </c>
      <c r="L689" t="s">
        <v>6034</v>
      </c>
      <c r="M689" t="s">
        <v>6035</v>
      </c>
      <c r="N689" t="s">
        <v>6036</v>
      </c>
      <c r="O689" t="s">
        <v>6037</v>
      </c>
      <c r="P689" t="s">
        <v>6038</v>
      </c>
    </row>
    <row r="690" spans="1:16" x14ac:dyDescent="0.35">
      <c r="A690" t="s">
        <v>6039</v>
      </c>
      <c r="B690" t="s">
        <v>6040</v>
      </c>
      <c r="C690" t="s">
        <v>6041</v>
      </c>
      <c r="D690" t="s">
        <v>6042</v>
      </c>
      <c r="E690" t="s">
        <v>376</v>
      </c>
      <c r="F690" s="1">
        <v>0.2</v>
      </c>
      <c r="G690">
        <v>4.3</v>
      </c>
      <c r="H690" s="2">
        <v>11687</v>
      </c>
      <c r="I690" t="s">
        <v>6043</v>
      </c>
      <c r="J690" t="s">
        <v>6044</v>
      </c>
      <c r="K690" t="s">
        <v>6045</v>
      </c>
      <c r="L690" t="s">
        <v>6046</v>
      </c>
      <c r="M690" t="s">
        <v>6047</v>
      </c>
      <c r="N690" t="s">
        <v>6048</v>
      </c>
      <c r="O690" t="s">
        <v>6049</v>
      </c>
      <c r="P690" t="s">
        <v>6050</v>
      </c>
    </row>
    <row r="691" spans="1:16" x14ac:dyDescent="0.35">
      <c r="A691" t="s">
        <v>158</v>
      </c>
      <c r="B691" t="s">
        <v>159</v>
      </c>
      <c r="C691" t="s">
        <v>18</v>
      </c>
      <c r="D691" t="s">
        <v>160</v>
      </c>
      <c r="E691" t="s">
        <v>161</v>
      </c>
      <c r="F691" s="1">
        <v>0.61</v>
      </c>
      <c r="G691">
        <v>4.2</v>
      </c>
      <c r="H691" s="2">
        <v>2262</v>
      </c>
      <c r="I691" t="s">
        <v>162</v>
      </c>
      <c r="J691" t="s">
        <v>163</v>
      </c>
      <c r="K691" t="s">
        <v>164</v>
      </c>
      <c r="L691" t="s">
        <v>165</v>
      </c>
      <c r="M691" t="s">
        <v>166</v>
      </c>
      <c r="N691" t="s">
        <v>167</v>
      </c>
      <c r="O691" t="s">
        <v>168</v>
      </c>
      <c r="P691" t="s">
        <v>6051</v>
      </c>
    </row>
    <row r="692" spans="1:16" x14ac:dyDescent="0.35">
      <c r="A692" t="s">
        <v>6052</v>
      </c>
      <c r="B692" t="s">
        <v>6053</v>
      </c>
      <c r="C692" t="s">
        <v>3340</v>
      </c>
      <c r="D692" t="s">
        <v>6054</v>
      </c>
      <c r="E692" t="s">
        <v>4748</v>
      </c>
      <c r="F692" s="1">
        <v>0.47</v>
      </c>
      <c r="G692">
        <v>3.8</v>
      </c>
      <c r="H692" s="2">
        <v>11015</v>
      </c>
      <c r="I692" t="s">
        <v>6055</v>
      </c>
      <c r="J692" t="s">
        <v>6056</v>
      </c>
      <c r="K692" t="s">
        <v>6057</v>
      </c>
      <c r="L692" t="s">
        <v>6058</v>
      </c>
      <c r="M692" t="s">
        <v>6059</v>
      </c>
      <c r="N692" t="s">
        <v>6060</v>
      </c>
      <c r="O692" t="s">
        <v>6061</v>
      </c>
      <c r="P692" t="s">
        <v>6062</v>
      </c>
    </row>
    <row r="693" spans="1:16" x14ac:dyDescent="0.35">
      <c r="A693" t="s">
        <v>6063</v>
      </c>
      <c r="B693" t="s">
        <v>6064</v>
      </c>
      <c r="C693" t="s">
        <v>6065</v>
      </c>
      <c r="D693" t="s">
        <v>376</v>
      </c>
      <c r="E693" t="s">
        <v>161</v>
      </c>
      <c r="F693" s="1">
        <v>0.33</v>
      </c>
      <c r="G693">
        <v>4.3</v>
      </c>
      <c r="H693" s="2">
        <v>95116</v>
      </c>
      <c r="I693" t="s">
        <v>6066</v>
      </c>
      <c r="J693" t="s">
        <v>6067</v>
      </c>
      <c r="K693" t="s">
        <v>6068</v>
      </c>
      <c r="L693" t="s">
        <v>6069</v>
      </c>
      <c r="M693" t="s">
        <v>6070</v>
      </c>
      <c r="N693" t="s">
        <v>6071</v>
      </c>
      <c r="O693" t="s">
        <v>6072</v>
      </c>
      <c r="P693" t="s">
        <v>6073</v>
      </c>
    </row>
    <row r="694" spans="1:16" x14ac:dyDescent="0.35">
      <c r="A694" t="s">
        <v>170</v>
      </c>
      <c r="B694" t="s">
        <v>171</v>
      </c>
      <c r="C694" t="s">
        <v>18</v>
      </c>
      <c r="D694" t="s">
        <v>172</v>
      </c>
      <c r="E694" t="s">
        <v>19</v>
      </c>
      <c r="F694" s="1">
        <v>0.6</v>
      </c>
      <c r="G694">
        <v>4.0999999999999996</v>
      </c>
      <c r="H694" s="2">
        <v>4768</v>
      </c>
      <c r="I694" t="s">
        <v>67</v>
      </c>
      <c r="J694" t="s">
        <v>173</v>
      </c>
      <c r="K694" t="s">
        <v>174</v>
      </c>
      <c r="L694" t="s">
        <v>175</v>
      </c>
      <c r="M694" t="s">
        <v>176</v>
      </c>
      <c r="N694" t="s">
        <v>177</v>
      </c>
      <c r="O694" t="s">
        <v>178</v>
      </c>
      <c r="P694" t="s">
        <v>6074</v>
      </c>
    </row>
    <row r="695" spans="1:16" x14ac:dyDescent="0.35">
      <c r="A695" t="s">
        <v>6075</v>
      </c>
      <c r="B695" t="s">
        <v>6076</v>
      </c>
      <c r="C695" t="s">
        <v>5177</v>
      </c>
      <c r="D695" t="s">
        <v>885</v>
      </c>
      <c r="E695" t="s">
        <v>6077</v>
      </c>
      <c r="F695" s="1">
        <v>0.56999999999999995</v>
      </c>
      <c r="G695">
        <v>4.3</v>
      </c>
      <c r="H695" s="2">
        <v>23022</v>
      </c>
      <c r="I695" t="s">
        <v>6078</v>
      </c>
      <c r="J695" t="s">
        <v>6079</v>
      </c>
      <c r="K695" t="s">
        <v>6080</v>
      </c>
      <c r="L695" t="s">
        <v>6081</v>
      </c>
      <c r="M695" t="s">
        <v>6082</v>
      </c>
      <c r="N695" t="s">
        <v>6083</v>
      </c>
      <c r="O695" t="s">
        <v>6084</v>
      </c>
      <c r="P695" t="s">
        <v>6085</v>
      </c>
    </row>
    <row r="696" spans="1:16" x14ac:dyDescent="0.35">
      <c r="A696" t="s">
        <v>4093</v>
      </c>
      <c r="B696" t="s">
        <v>4094</v>
      </c>
      <c r="C696" t="s">
        <v>3214</v>
      </c>
      <c r="D696" t="s">
        <v>476</v>
      </c>
      <c r="E696" t="s">
        <v>2215</v>
      </c>
      <c r="F696" s="1">
        <v>0.68</v>
      </c>
      <c r="G696">
        <v>4</v>
      </c>
      <c r="H696" s="2">
        <v>67951</v>
      </c>
      <c r="I696" t="s">
        <v>4095</v>
      </c>
      <c r="J696" t="s">
        <v>6086</v>
      </c>
      <c r="K696" t="s">
        <v>6087</v>
      </c>
      <c r="L696" t="s">
        <v>6088</v>
      </c>
      <c r="M696" t="s">
        <v>6089</v>
      </c>
      <c r="N696" t="s">
        <v>6090</v>
      </c>
      <c r="O696" t="s">
        <v>6091</v>
      </c>
      <c r="P696" t="s">
        <v>6092</v>
      </c>
    </row>
    <row r="697" spans="1:16" x14ac:dyDescent="0.35">
      <c r="A697" t="s">
        <v>6093</v>
      </c>
      <c r="B697" t="s">
        <v>6094</v>
      </c>
      <c r="C697" t="s">
        <v>6095</v>
      </c>
      <c r="D697" t="s">
        <v>6096</v>
      </c>
      <c r="E697" t="s">
        <v>2215</v>
      </c>
      <c r="F697" s="1">
        <v>0.94</v>
      </c>
      <c r="G697">
        <v>4.3</v>
      </c>
      <c r="H697" s="2">
        <v>4426</v>
      </c>
      <c r="I697" t="s">
        <v>6097</v>
      </c>
      <c r="J697" t="s">
        <v>6098</v>
      </c>
      <c r="K697" t="s">
        <v>6099</v>
      </c>
      <c r="L697" t="s">
        <v>6100</v>
      </c>
      <c r="M697" t="s">
        <v>6101</v>
      </c>
      <c r="N697" t="s">
        <v>6102</v>
      </c>
      <c r="O697" t="s">
        <v>6103</v>
      </c>
      <c r="P697" t="s">
        <v>6104</v>
      </c>
    </row>
    <row r="698" spans="1:16" x14ac:dyDescent="0.35">
      <c r="A698" t="s">
        <v>6105</v>
      </c>
      <c r="B698" t="s">
        <v>6106</v>
      </c>
      <c r="C698" t="s">
        <v>5629</v>
      </c>
      <c r="D698" t="s">
        <v>6107</v>
      </c>
      <c r="E698" t="s">
        <v>6108</v>
      </c>
      <c r="F698" s="1">
        <v>0.04</v>
      </c>
      <c r="G698">
        <v>4.2</v>
      </c>
      <c r="H698" s="2">
        <v>4567</v>
      </c>
      <c r="I698" t="s">
        <v>6109</v>
      </c>
      <c r="J698" t="s">
        <v>6110</v>
      </c>
      <c r="K698" t="s">
        <v>6111</v>
      </c>
      <c r="L698" t="s">
        <v>6112</v>
      </c>
      <c r="M698" t="s">
        <v>6113</v>
      </c>
      <c r="N698" t="s">
        <v>6114</v>
      </c>
      <c r="O698" t="s">
        <v>6115</v>
      </c>
      <c r="P698" t="s">
        <v>6116</v>
      </c>
    </row>
    <row r="699" spans="1:16" x14ac:dyDescent="0.35">
      <c r="A699" t="s">
        <v>6117</v>
      </c>
      <c r="B699" t="s">
        <v>6118</v>
      </c>
      <c r="C699" t="s">
        <v>4747</v>
      </c>
      <c r="D699" t="s">
        <v>6119</v>
      </c>
      <c r="E699" t="s">
        <v>2337</v>
      </c>
      <c r="F699" s="1">
        <v>0.06</v>
      </c>
      <c r="G699">
        <v>4</v>
      </c>
      <c r="H699" s="2">
        <v>13797</v>
      </c>
      <c r="I699" t="s">
        <v>6120</v>
      </c>
      <c r="J699" t="s">
        <v>6121</v>
      </c>
      <c r="K699" t="s">
        <v>6122</v>
      </c>
      <c r="L699" t="s">
        <v>6123</v>
      </c>
      <c r="M699" t="s">
        <v>6124</v>
      </c>
      <c r="N699" t="s">
        <v>6125</v>
      </c>
      <c r="O699" t="s">
        <v>6126</v>
      </c>
      <c r="P699" t="s">
        <v>6127</v>
      </c>
    </row>
    <row r="700" spans="1:16" x14ac:dyDescent="0.35">
      <c r="A700" t="s">
        <v>6128</v>
      </c>
      <c r="B700" t="s">
        <v>6129</v>
      </c>
      <c r="C700" t="s">
        <v>6130</v>
      </c>
      <c r="D700" t="s">
        <v>6131</v>
      </c>
      <c r="E700" t="s">
        <v>6132</v>
      </c>
      <c r="F700" s="1">
        <v>0.38</v>
      </c>
      <c r="G700">
        <v>4.4000000000000004</v>
      </c>
      <c r="H700" s="2">
        <v>15137</v>
      </c>
      <c r="I700" t="s">
        <v>6133</v>
      </c>
      <c r="J700" t="s">
        <v>6134</v>
      </c>
      <c r="K700" t="s">
        <v>6135</v>
      </c>
      <c r="L700" t="s">
        <v>6136</v>
      </c>
      <c r="M700" t="s">
        <v>6137</v>
      </c>
      <c r="N700" t="s">
        <v>6138</v>
      </c>
      <c r="O700" t="s">
        <v>6139</v>
      </c>
      <c r="P700" t="s">
        <v>6140</v>
      </c>
    </row>
    <row r="701" spans="1:16" x14ac:dyDescent="0.35">
      <c r="A701" t="s">
        <v>180</v>
      </c>
      <c r="B701" t="s">
        <v>181</v>
      </c>
      <c r="C701" t="s">
        <v>18</v>
      </c>
      <c r="D701" t="s">
        <v>32</v>
      </c>
      <c r="E701" t="s">
        <v>19</v>
      </c>
      <c r="F701" s="1">
        <v>0.13</v>
      </c>
      <c r="G701">
        <v>4.4000000000000004</v>
      </c>
      <c r="H701" s="2">
        <v>18757</v>
      </c>
      <c r="I701" t="s">
        <v>6141</v>
      </c>
      <c r="J701" t="s">
        <v>183</v>
      </c>
      <c r="K701" t="s">
        <v>184</v>
      </c>
      <c r="L701" t="s">
        <v>185</v>
      </c>
      <c r="M701" t="s">
        <v>186</v>
      </c>
      <c r="N701" t="s">
        <v>4217</v>
      </c>
      <c r="O701" t="s">
        <v>6142</v>
      </c>
      <c r="P701" t="s">
        <v>6143</v>
      </c>
    </row>
    <row r="702" spans="1:16" x14ac:dyDescent="0.35">
      <c r="A702" t="s">
        <v>231</v>
      </c>
      <c r="B702" t="s">
        <v>232</v>
      </c>
      <c r="C702" t="s">
        <v>18</v>
      </c>
      <c r="D702" t="s">
        <v>233</v>
      </c>
      <c r="E702" t="s">
        <v>234</v>
      </c>
      <c r="F702" s="1">
        <v>0.46</v>
      </c>
      <c r="G702">
        <v>4.5</v>
      </c>
      <c r="H702">
        <v>815</v>
      </c>
      <c r="I702" t="s">
        <v>235</v>
      </c>
      <c r="J702" t="s">
        <v>236</v>
      </c>
      <c r="K702" t="s">
        <v>237</v>
      </c>
      <c r="L702" t="s">
        <v>238</v>
      </c>
      <c r="M702" t="s">
        <v>239</v>
      </c>
      <c r="N702" t="s">
        <v>240</v>
      </c>
      <c r="O702" t="s">
        <v>6144</v>
      </c>
      <c r="P702" t="s">
        <v>6145</v>
      </c>
    </row>
    <row r="703" spans="1:16" x14ac:dyDescent="0.35">
      <c r="A703" t="s">
        <v>6146</v>
      </c>
      <c r="B703" t="s">
        <v>6147</v>
      </c>
      <c r="C703" t="s">
        <v>5586</v>
      </c>
      <c r="D703" t="s">
        <v>6148</v>
      </c>
      <c r="E703" t="s">
        <v>1679</v>
      </c>
      <c r="F703" s="1">
        <v>0.41</v>
      </c>
      <c r="G703">
        <v>4.2</v>
      </c>
      <c r="H703" s="2">
        <v>156638</v>
      </c>
      <c r="I703" t="s">
        <v>6149</v>
      </c>
      <c r="J703" t="s">
        <v>6150</v>
      </c>
      <c r="K703" t="s">
        <v>6151</v>
      </c>
      <c r="L703" t="s">
        <v>6152</v>
      </c>
      <c r="M703" t="s">
        <v>6153</v>
      </c>
      <c r="N703" t="s">
        <v>6154</v>
      </c>
      <c r="O703" t="s">
        <v>6155</v>
      </c>
      <c r="P703" t="s">
        <v>6156</v>
      </c>
    </row>
    <row r="704" spans="1:16" x14ac:dyDescent="0.35">
      <c r="A704" t="s">
        <v>6157</v>
      </c>
      <c r="B704" t="s">
        <v>6158</v>
      </c>
      <c r="C704" t="s">
        <v>6159</v>
      </c>
      <c r="D704" t="s">
        <v>6160</v>
      </c>
      <c r="E704" t="s">
        <v>932</v>
      </c>
      <c r="F704" s="1">
        <v>0.75</v>
      </c>
      <c r="G704">
        <v>4.0999999999999996</v>
      </c>
      <c r="H704" s="2">
        <v>9344</v>
      </c>
      <c r="I704" t="s">
        <v>6161</v>
      </c>
      <c r="J704" t="s">
        <v>6162</v>
      </c>
      <c r="K704" t="s">
        <v>6163</v>
      </c>
      <c r="L704" t="s">
        <v>6164</v>
      </c>
      <c r="M704" t="s">
        <v>6165</v>
      </c>
      <c r="N704" t="s">
        <v>6166</v>
      </c>
      <c r="O704" t="s">
        <v>6167</v>
      </c>
      <c r="P704" t="s">
        <v>6168</v>
      </c>
    </row>
    <row r="705" spans="1:16" x14ac:dyDescent="0.35">
      <c r="A705" t="s">
        <v>6169</v>
      </c>
      <c r="B705" t="s">
        <v>6170</v>
      </c>
      <c r="C705" t="s">
        <v>6171</v>
      </c>
      <c r="D705" t="s">
        <v>1889</v>
      </c>
      <c r="E705" t="s">
        <v>1889</v>
      </c>
      <c r="F705" s="1">
        <v>0</v>
      </c>
      <c r="G705">
        <v>4.5</v>
      </c>
      <c r="H705" s="2">
        <v>4875</v>
      </c>
      <c r="I705" t="s">
        <v>6172</v>
      </c>
      <c r="J705" t="s">
        <v>6173</v>
      </c>
      <c r="K705" t="s">
        <v>6174</v>
      </c>
      <c r="L705" t="s">
        <v>6175</v>
      </c>
      <c r="M705" t="s">
        <v>6176</v>
      </c>
      <c r="N705" t="s">
        <v>6177</v>
      </c>
      <c r="O705" t="s">
        <v>6178</v>
      </c>
      <c r="P705" t="s">
        <v>6179</v>
      </c>
    </row>
    <row r="706" spans="1:16" x14ac:dyDescent="0.35">
      <c r="A706" t="s">
        <v>4276</v>
      </c>
      <c r="B706" t="s">
        <v>4277</v>
      </c>
      <c r="C706" t="s">
        <v>3214</v>
      </c>
      <c r="D706" t="s">
        <v>727</v>
      </c>
      <c r="E706" t="s">
        <v>1280</v>
      </c>
      <c r="F706" s="1">
        <v>0.7</v>
      </c>
      <c r="G706">
        <v>4.2</v>
      </c>
      <c r="H706" s="2">
        <v>20881</v>
      </c>
      <c r="I706" t="s">
        <v>4278</v>
      </c>
      <c r="J706" t="s">
        <v>4279</v>
      </c>
      <c r="K706" t="s">
        <v>4280</v>
      </c>
      <c r="L706" t="s">
        <v>4281</v>
      </c>
      <c r="M706" t="s">
        <v>4282</v>
      </c>
      <c r="N706" t="s">
        <v>4283</v>
      </c>
      <c r="O706" t="s">
        <v>6180</v>
      </c>
      <c r="P706" t="s">
        <v>6181</v>
      </c>
    </row>
    <row r="707" spans="1:16" x14ac:dyDescent="0.35">
      <c r="A707" t="s">
        <v>6182</v>
      </c>
      <c r="B707" t="s">
        <v>6183</v>
      </c>
      <c r="C707" t="s">
        <v>3214</v>
      </c>
      <c r="D707" t="s">
        <v>6184</v>
      </c>
      <c r="E707" t="s">
        <v>896</v>
      </c>
      <c r="F707" s="1">
        <v>0.6</v>
      </c>
      <c r="G707">
        <v>4.3</v>
      </c>
      <c r="H707" s="2">
        <v>4744</v>
      </c>
      <c r="I707" t="s">
        <v>6185</v>
      </c>
      <c r="J707" t="s">
        <v>6186</v>
      </c>
      <c r="K707" t="s">
        <v>6187</v>
      </c>
      <c r="L707" t="s">
        <v>6188</v>
      </c>
      <c r="M707" t="s">
        <v>6189</v>
      </c>
      <c r="N707" t="s">
        <v>6190</v>
      </c>
      <c r="O707" t="s">
        <v>6191</v>
      </c>
      <c r="P707" t="s">
        <v>6192</v>
      </c>
    </row>
    <row r="708" spans="1:16" x14ac:dyDescent="0.35">
      <c r="A708" t="s">
        <v>6193</v>
      </c>
      <c r="B708" t="s">
        <v>6194</v>
      </c>
      <c r="C708" t="s">
        <v>3340</v>
      </c>
      <c r="D708" t="s">
        <v>885</v>
      </c>
      <c r="E708" t="s">
        <v>4882</v>
      </c>
      <c r="F708" s="1">
        <v>0.63</v>
      </c>
      <c r="G708">
        <v>3.9</v>
      </c>
      <c r="H708" s="2">
        <v>12452</v>
      </c>
      <c r="I708" t="s">
        <v>6195</v>
      </c>
      <c r="J708" t="s">
        <v>6196</v>
      </c>
      <c r="K708" t="s">
        <v>6197</v>
      </c>
      <c r="L708" t="s">
        <v>6198</v>
      </c>
      <c r="M708" t="s">
        <v>6199</v>
      </c>
      <c r="N708" t="s">
        <v>6200</v>
      </c>
      <c r="O708" t="s">
        <v>6201</v>
      </c>
      <c r="P708" t="s">
        <v>6202</v>
      </c>
    </row>
    <row r="709" spans="1:16" x14ac:dyDescent="0.35">
      <c r="A709" t="s">
        <v>6203</v>
      </c>
      <c r="B709" t="s">
        <v>6204</v>
      </c>
      <c r="C709" t="s">
        <v>5397</v>
      </c>
      <c r="D709" t="s">
        <v>931</v>
      </c>
      <c r="E709" t="s">
        <v>5399</v>
      </c>
      <c r="F709" s="1">
        <v>0.15</v>
      </c>
      <c r="G709">
        <v>4.5</v>
      </c>
      <c r="H709" s="2">
        <v>17810</v>
      </c>
      <c r="I709" t="s">
        <v>6205</v>
      </c>
      <c r="J709" t="s">
        <v>6206</v>
      </c>
      <c r="K709" t="s">
        <v>6207</v>
      </c>
      <c r="L709" t="s">
        <v>6208</v>
      </c>
      <c r="M709" t="s">
        <v>6209</v>
      </c>
      <c r="N709" t="s">
        <v>6210</v>
      </c>
      <c r="O709" t="s">
        <v>6211</v>
      </c>
      <c r="P709" t="s">
        <v>6212</v>
      </c>
    </row>
    <row r="710" spans="1:16" x14ac:dyDescent="0.35">
      <c r="A710" t="s">
        <v>6213</v>
      </c>
      <c r="B710" t="s">
        <v>6214</v>
      </c>
      <c r="C710" t="s">
        <v>3340</v>
      </c>
      <c r="D710" t="s">
        <v>141</v>
      </c>
      <c r="E710" t="s">
        <v>622</v>
      </c>
      <c r="F710" s="1">
        <v>0.47</v>
      </c>
      <c r="G710">
        <v>4.0999999999999996</v>
      </c>
      <c r="H710" s="2">
        <v>53648</v>
      </c>
      <c r="I710" t="s">
        <v>6215</v>
      </c>
      <c r="J710" t="s">
        <v>6216</v>
      </c>
      <c r="K710" t="s">
        <v>6217</v>
      </c>
      <c r="L710" t="s">
        <v>6218</v>
      </c>
      <c r="M710" t="s">
        <v>6219</v>
      </c>
      <c r="N710" t="s">
        <v>6220</v>
      </c>
      <c r="O710" t="s">
        <v>6221</v>
      </c>
      <c r="P710" t="s">
        <v>6222</v>
      </c>
    </row>
    <row r="711" spans="1:16" x14ac:dyDescent="0.35">
      <c r="A711" t="s">
        <v>6223</v>
      </c>
      <c r="B711" t="s">
        <v>6224</v>
      </c>
      <c r="C711" t="s">
        <v>6225</v>
      </c>
      <c r="D711" t="s">
        <v>6226</v>
      </c>
      <c r="E711" t="s">
        <v>6227</v>
      </c>
      <c r="F711" s="1">
        <v>0.54</v>
      </c>
      <c r="G711">
        <v>4.2</v>
      </c>
      <c r="H711" s="2">
        <v>2014</v>
      </c>
      <c r="I711" t="s">
        <v>6228</v>
      </c>
      <c r="J711" t="s">
        <v>6229</v>
      </c>
      <c r="K711" t="s">
        <v>6230</v>
      </c>
      <c r="L711" t="s">
        <v>6231</v>
      </c>
      <c r="M711" t="s">
        <v>6232</v>
      </c>
      <c r="N711" t="s">
        <v>6233</v>
      </c>
      <c r="O711" t="s">
        <v>6234</v>
      </c>
      <c r="P711" t="s">
        <v>6235</v>
      </c>
    </row>
    <row r="712" spans="1:16" x14ac:dyDescent="0.35">
      <c r="A712" t="s">
        <v>6236</v>
      </c>
      <c r="B712" t="s">
        <v>6237</v>
      </c>
      <c r="C712" t="s">
        <v>6238</v>
      </c>
      <c r="D712" t="s">
        <v>267</v>
      </c>
      <c r="E712" t="s">
        <v>267</v>
      </c>
      <c r="F712" s="1">
        <v>0</v>
      </c>
      <c r="G712">
        <v>3.8</v>
      </c>
      <c r="H712" s="2">
        <v>5958</v>
      </c>
      <c r="I712" t="s">
        <v>6239</v>
      </c>
      <c r="J712" t="s">
        <v>6240</v>
      </c>
      <c r="K712" t="s">
        <v>6241</v>
      </c>
      <c r="L712" t="s">
        <v>6242</v>
      </c>
      <c r="M712" t="s">
        <v>6243</v>
      </c>
      <c r="N712" t="s">
        <v>6244</v>
      </c>
      <c r="O712" t="s">
        <v>6245</v>
      </c>
      <c r="P712" t="s">
        <v>6246</v>
      </c>
    </row>
    <row r="713" spans="1:16" x14ac:dyDescent="0.35">
      <c r="A713" t="s">
        <v>6247</v>
      </c>
      <c r="B713" t="s">
        <v>6248</v>
      </c>
      <c r="C713" t="s">
        <v>3383</v>
      </c>
      <c r="D713" t="s">
        <v>6249</v>
      </c>
      <c r="E713" t="s">
        <v>114</v>
      </c>
      <c r="F713" s="1">
        <v>0.43</v>
      </c>
      <c r="G713">
        <v>4.3</v>
      </c>
      <c r="H713" s="2">
        <v>38221</v>
      </c>
      <c r="I713" t="s">
        <v>6250</v>
      </c>
      <c r="J713" t="s">
        <v>6251</v>
      </c>
      <c r="K713" t="s">
        <v>6252</v>
      </c>
      <c r="L713" t="s">
        <v>6253</v>
      </c>
      <c r="M713" t="s">
        <v>6254</v>
      </c>
      <c r="N713" t="s">
        <v>6255</v>
      </c>
      <c r="O713" t="s">
        <v>6256</v>
      </c>
      <c r="P713" t="s">
        <v>6257</v>
      </c>
    </row>
    <row r="714" spans="1:16" x14ac:dyDescent="0.35">
      <c r="A714" t="s">
        <v>6258</v>
      </c>
      <c r="B714" t="s">
        <v>6259</v>
      </c>
      <c r="C714" t="s">
        <v>5898</v>
      </c>
      <c r="D714" t="s">
        <v>1889</v>
      </c>
      <c r="E714" t="s">
        <v>114</v>
      </c>
      <c r="F714" s="1">
        <v>0.45</v>
      </c>
      <c r="G714">
        <v>3.9</v>
      </c>
      <c r="H714" s="2">
        <v>64705</v>
      </c>
      <c r="I714" t="s">
        <v>6260</v>
      </c>
      <c r="J714" t="s">
        <v>6261</v>
      </c>
      <c r="K714" t="s">
        <v>6262</v>
      </c>
      <c r="L714" t="s">
        <v>6263</v>
      </c>
      <c r="M714" t="s">
        <v>6264</v>
      </c>
      <c r="N714" t="s">
        <v>6265</v>
      </c>
      <c r="O714" t="s">
        <v>6266</v>
      </c>
      <c r="P714" t="s">
        <v>6267</v>
      </c>
    </row>
    <row r="715" spans="1:16" x14ac:dyDescent="0.35">
      <c r="A715" t="s">
        <v>4174</v>
      </c>
      <c r="B715" t="s">
        <v>4175</v>
      </c>
      <c r="C715" t="s">
        <v>4176</v>
      </c>
      <c r="D715" t="s">
        <v>4177</v>
      </c>
      <c r="E715" t="s">
        <v>3580</v>
      </c>
      <c r="F715" s="1">
        <v>0.65</v>
      </c>
      <c r="G715">
        <v>4.3</v>
      </c>
      <c r="H715" s="2">
        <v>17129</v>
      </c>
      <c r="I715" t="s">
        <v>4178</v>
      </c>
      <c r="J715" t="s">
        <v>4179</v>
      </c>
      <c r="K715" t="s">
        <v>4180</v>
      </c>
      <c r="L715" t="s">
        <v>4181</v>
      </c>
      <c r="M715" t="s">
        <v>4182</v>
      </c>
      <c r="N715" t="s">
        <v>4183</v>
      </c>
      <c r="O715" t="s">
        <v>6268</v>
      </c>
      <c r="P715" t="s">
        <v>6269</v>
      </c>
    </row>
    <row r="716" spans="1:16" x14ac:dyDescent="0.35">
      <c r="A716" t="s">
        <v>219</v>
      </c>
      <c r="B716" t="s">
        <v>220</v>
      </c>
      <c r="C716" t="s">
        <v>192</v>
      </c>
      <c r="D716" t="s">
        <v>221</v>
      </c>
      <c r="E716" t="s">
        <v>222</v>
      </c>
      <c r="F716" s="1">
        <v>0.39</v>
      </c>
      <c r="G716">
        <v>4.3</v>
      </c>
      <c r="H716" s="2">
        <v>11976</v>
      </c>
      <c r="I716" t="s">
        <v>223</v>
      </c>
      <c r="J716" t="s">
        <v>224</v>
      </c>
      <c r="K716" t="s">
        <v>225</v>
      </c>
      <c r="L716" t="s">
        <v>226</v>
      </c>
      <c r="M716" t="s">
        <v>227</v>
      </c>
      <c r="N716" t="s">
        <v>228</v>
      </c>
      <c r="O716" t="s">
        <v>229</v>
      </c>
      <c r="P716" t="s">
        <v>6270</v>
      </c>
    </row>
    <row r="717" spans="1:16" x14ac:dyDescent="0.35">
      <c r="A717" t="s">
        <v>6271</v>
      </c>
      <c r="B717" t="s">
        <v>6272</v>
      </c>
      <c r="C717" t="s">
        <v>5458</v>
      </c>
      <c r="D717" t="s">
        <v>6273</v>
      </c>
      <c r="E717" t="s">
        <v>55</v>
      </c>
      <c r="F717" s="1">
        <v>0.36</v>
      </c>
      <c r="G717">
        <v>3.9</v>
      </c>
      <c r="H717" s="2">
        <v>17348</v>
      </c>
      <c r="I717" t="s">
        <v>6274</v>
      </c>
      <c r="J717" t="s">
        <v>6275</v>
      </c>
      <c r="K717" t="s">
        <v>6276</v>
      </c>
      <c r="L717" t="s">
        <v>6277</v>
      </c>
      <c r="M717" t="s">
        <v>6278</v>
      </c>
      <c r="N717" t="s">
        <v>6279</v>
      </c>
      <c r="O717" t="s">
        <v>6280</v>
      </c>
      <c r="P717" t="s">
        <v>6281</v>
      </c>
    </row>
    <row r="718" spans="1:16" x14ac:dyDescent="0.35">
      <c r="A718" t="s">
        <v>6282</v>
      </c>
      <c r="B718" t="s">
        <v>6283</v>
      </c>
      <c r="C718" t="s">
        <v>3340</v>
      </c>
      <c r="D718" t="s">
        <v>622</v>
      </c>
      <c r="E718" t="s">
        <v>727</v>
      </c>
      <c r="F718" s="1">
        <v>0.5</v>
      </c>
      <c r="G718">
        <v>3.7</v>
      </c>
      <c r="H718" s="2">
        <v>87798</v>
      </c>
      <c r="I718" t="s">
        <v>6284</v>
      </c>
      <c r="J718" t="s">
        <v>6285</v>
      </c>
      <c r="K718" t="s">
        <v>6286</v>
      </c>
      <c r="L718" t="s">
        <v>6287</v>
      </c>
      <c r="M718" t="s">
        <v>6288</v>
      </c>
      <c r="N718" t="s">
        <v>6289</v>
      </c>
      <c r="O718" t="s">
        <v>6290</v>
      </c>
      <c r="P718" t="s">
        <v>6291</v>
      </c>
    </row>
    <row r="719" spans="1:16" x14ac:dyDescent="0.35">
      <c r="A719" t="s">
        <v>6292</v>
      </c>
      <c r="B719" t="s">
        <v>6293</v>
      </c>
      <c r="C719" t="s">
        <v>6294</v>
      </c>
      <c r="D719" t="s">
        <v>102</v>
      </c>
      <c r="E719" t="s">
        <v>90</v>
      </c>
      <c r="F719" s="1">
        <v>0.4</v>
      </c>
      <c r="G719">
        <v>4.2</v>
      </c>
      <c r="H719" s="2">
        <v>24432</v>
      </c>
      <c r="I719" t="s">
        <v>6295</v>
      </c>
      <c r="J719" t="s">
        <v>6296</v>
      </c>
      <c r="K719" t="s">
        <v>6297</v>
      </c>
      <c r="L719" t="s">
        <v>6298</v>
      </c>
      <c r="M719" t="s">
        <v>6299</v>
      </c>
      <c r="N719" t="s">
        <v>6300</v>
      </c>
      <c r="O719" t="s">
        <v>6301</v>
      </c>
      <c r="P719" t="s">
        <v>6302</v>
      </c>
    </row>
    <row r="720" spans="1:16" x14ac:dyDescent="0.35">
      <c r="A720" t="s">
        <v>6303</v>
      </c>
      <c r="B720" t="s">
        <v>6304</v>
      </c>
      <c r="C720" t="s">
        <v>5177</v>
      </c>
      <c r="D720" t="s">
        <v>6305</v>
      </c>
      <c r="E720" t="s">
        <v>697</v>
      </c>
      <c r="F720" s="1">
        <v>0.59</v>
      </c>
      <c r="G720">
        <v>4.3</v>
      </c>
      <c r="H720" s="2">
        <v>189104</v>
      </c>
      <c r="I720" t="s">
        <v>6306</v>
      </c>
      <c r="J720" t="s">
        <v>6307</v>
      </c>
      <c r="K720" t="s">
        <v>6308</v>
      </c>
      <c r="L720" t="s">
        <v>6309</v>
      </c>
      <c r="M720" t="s">
        <v>6310</v>
      </c>
      <c r="N720" t="s">
        <v>6311</v>
      </c>
      <c r="O720" t="s">
        <v>6312</v>
      </c>
      <c r="P720" t="s">
        <v>6313</v>
      </c>
    </row>
    <row r="721" spans="1:16" x14ac:dyDescent="0.35">
      <c r="A721" t="s">
        <v>6314</v>
      </c>
      <c r="B721" t="s">
        <v>6315</v>
      </c>
      <c r="C721" t="s">
        <v>6316</v>
      </c>
      <c r="D721" t="s">
        <v>1679</v>
      </c>
      <c r="E721" t="s">
        <v>6317</v>
      </c>
      <c r="F721" s="1">
        <v>0.24</v>
      </c>
      <c r="G721">
        <v>4.2</v>
      </c>
      <c r="H721" s="2">
        <v>93112</v>
      </c>
      <c r="I721" t="s">
        <v>6318</v>
      </c>
      <c r="J721" t="s">
        <v>6319</v>
      </c>
      <c r="K721" t="s">
        <v>6320</v>
      </c>
      <c r="L721" t="s">
        <v>6321</v>
      </c>
      <c r="M721" t="s">
        <v>6322</v>
      </c>
      <c r="N721" t="s">
        <v>6323</v>
      </c>
      <c r="O721" t="s">
        <v>6324</v>
      </c>
      <c r="P721" t="s">
        <v>6325</v>
      </c>
    </row>
    <row r="722" spans="1:16" x14ac:dyDescent="0.35">
      <c r="A722" t="s">
        <v>6326</v>
      </c>
      <c r="B722" t="s">
        <v>6327</v>
      </c>
      <c r="C722" t="s">
        <v>3340</v>
      </c>
      <c r="D722" t="s">
        <v>544</v>
      </c>
      <c r="E722" t="s">
        <v>3580</v>
      </c>
      <c r="F722" s="1">
        <v>0.8</v>
      </c>
      <c r="G722">
        <v>3.9</v>
      </c>
      <c r="H722" s="2">
        <v>47521</v>
      </c>
      <c r="I722" t="s">
        <v>6328</v>
      </c>
      <c r="J722" t="s">
        <v>6329</v>
      </c>
      <c r="K722" t="s">
        <v>6330</v>
      </c>
      <c r="L722" t="s">
        <v>6331</v>
      </c>
      <c r="M722" t="s">
        <v>6332</v>
      </c>
      <c r="N722" t="s">
        <v>6333</v>
      </c>
      <c r="O722" t="s">
        <v>6334</v>
      </c>
      <c r="P722" t="s">
        <v>6335</v>
      </c>
    </row>
    <row r="723" spans="1:16" x14ac:dyDescent="0.35">
      <c r="A723" t="s">
        <v>6336</v>
      </c>
      <c r="B723" t="s">
        <v>6337</v>
      </c>
      <c r="C723" t="s">
        <v>6041</v>
      </c>
      <c r="D723" t="s">
        <v>19</v>
      </c>
      <c r="E723" t="s">
        <v>90</v>
      </c>
      <c r="F723" s="1">
        <v>0.2</v>
      </c>
      <c r="G723">
        <v>4.3</v>
      </c>
      <c r="H723" s="2">
        <v>27201</v>
      </c>
      <c r="I723" t="s">
        <v>6338</v>
      </c>
      <c r="J723" t="s">
        <v>6339</v>
      </c>
      <c r="K723" t="s">
        <v>6340</v>
      </c>
      <c r="L723" t="s">
        <v>6341</v>
      </c>
      <c r="M723" t="s">
        <v>6342</v>
      </c>
      <c r="N723" t="s">
        <v>6343</v>
      </c>
      <c r="O723" t="s">
        <v>6344</v>
      </c>
      <c r="P723" t="s">
        <v>6345</v>
      </c>
    </row>
    <row r="724" spans="1:16" x14ac:dyDescent="0.35">
      <c r="A724" t="s">
        <v>243</v>
      </c>
      <c r="B724" t="s">
        <v>244</v>
      </c>
      <c r="C724" t="s">
        <v>147</v>
      </c>
      <c r="D724" t="s">
        <v>245</v>
      </c>
      <c r="E724" t="s">
        <v>90</v>
      </c>
      <c r="F724" s="1">
        <v>0.44</v>
      </c>
      <c r="G724">
        <v>3.7</v>
      </c>
      <c r="H724" s="2">
        <v>10962</v>
      </c>
      <c r="I724" t="s">
        <v>246</v>
      </c>
      <c r="J724" t="s">
        <v>247</v>
      </c>
      <c r="K724" t="s">
        <v>248</v>
      </c>
      <c r="L724" t="s">
        <v>249</v>
      </c>
      <c r="M724" t="s">
        <v>250</v>
      </c>
      <c r="N724" t="s">
        <v>251</v>
      </c>
      <c r="O724" t="s">
        <v>6346</v>
      </c>
      <c r="P724" t="s">
        <v>6347</v>
      </c>
    </row>
    <row r="725" spans="1:16" x14ac:dyDescent="0.35">
      <c r="A725" t="s">
        <v>254</v>
      </c>
      <c r="B725" t="s">
        <v>255</v>
      </c>
      <c r="C725" t="s">
        <v>192</v>
      </c>
      <c r="D725" t="s">
        <v>221</v>
      </c>
      <c r="E725" t="s">
        <v>256</v>
      </c>
      <c r="F725" s="1">
        <v>0.41</v>
      </c>
      <c r="G725">
        <v>4.3</v>
      </c>
      <c r="H725" s="2">
        <v>16299</v>
      </c>
      <c r="I725" t="s">
        <v>257</v>
      </c>
      <c r="J725" t="s">
        <v>258</v>
      </c>
      <c r="K725" t="s">
        <v>259</v>
      </c>
      <c r="L725" t="s">
        <v>260</v>
      </c>
      <c r="M725" t="s">
        <v>261</v>
      </c>
      <c r="N725" t="s">
        <v>262</v>
      </c>
      <c r="O725" t="s">
        <v>6348</v>
      </c>
      <c r="P725" t="s">
        <v>6349</v>
      </c>
    </row>
    <row r="726" spans="1:16" x14ac:dyDescent="0.35">
      <c r="A726" t="s">
        <v>6350</v>
      </c>
      <c r="B726" t="s">
        <v>6351</v>
      </c>
      <c r="C726" t="s">
        <v>5189</v>
      </c>
      <c r="D726" t="s">
        <v>245</v>
      </c>
      <c r="E726" t="s">
        <v>6352</v>
      </c>
      <c r="F726" s="1">
        <v>0.26</v>
      </c>
      <c r="G726">
        <v>4.3</v>
      </c>
      <c r="H726" s="2">
        <v>31534</v>
      </c>
      <c r="I726" t="s">
        <v>6353</v>
      </c>
      <c r="J726" t="s">
        <v>6354</v>
      </c>
      <c r="K726" t="s">
        <v>6355</v>
      </c>
      <c r="L726" t="s">
        <v>6356</v>
      </c>
      <c r="M726" t="s">
        <v>6357</v>
      </c>
      <c r="N726" t="s">
        <v>6358</v>
      </c>
      <c r="O726" t="s">
        <v>6359</v>
      </c>
      <c r="P726" t="s">
        <v>6360</v>
      </c>
    </row>
    <row r="727" spans="1:16" x14ac:dyDescent="0.35">
      <c r="A727" t="s">
        <v>6361</v>
      </c>
      <c r="B727" t="s">
        <v>6362</v>
      </c>
      <c r="C727" t="s">
        <v>3214</v>
      </c>
      <c r="D727" t="s">
        <v>1679</v>
      </c>
      <c r="E727" t="s">
        <v>2215</v>
      </c>
      <c r="F727" s="1">
        <v>0.5</v>
      </c>
      <c r="G727">
        <v>3.9</v>
      </c>
      <c r="H727" s="2">
        <v>7571</v>
      </c>
      <c r="I727" t="s">
        <v>6363</v>
      </c>
      <c r="J727" t="s">
        <v>4407</v>
      </c>
      <c r="K727" t="s">
        <v>4408</v>
      </c>
      <c r="L727" t="s">
        <v>4409</v>
      </c>
      <c r="M727" t="s">
        <v>4410</v>
      </c>
      <c r="N727" t="s">
        <v>4411</v>
      </c>
      <c r="O727" t="s">
        <v>6364</v>
      </c>
      <c r="P727" t="s">
        <v>6365</v>
      </c>
    </row>
    <row r="728" spans="1:16" x14ac:dyDescent="0.35">
      <c r="A728" t="s">
        <v>6366</v>
      </c>
      <c r="B728" t="s">
        <v>6367</v>
      </c>
      <c r="C728" t="s">
        <v>6015</v>
      </c>
      <c r="D728" t="s">
        <v>6368</v>
      </c>
      <c r="E728" t="s">
        <v>6017</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5">
      <c r="A729" t="s">
        <v>265</v>
      </c>
      <c r="B729" t="s">
        <v>266</v>
      </c>
      <c r="C729" t="s">
        <v>18</v>
      </c>
      <c r="D729" t="s">
        <v>267</v>
      </c>
      <c r="E729" t="s">
        <v>31</v>
      </c>
      <c r="F729" s="1">
        <v>0.7</v>
      </c>
      <c r="G729">
        <v>4</v>
      </c>
      <c r="H729" s="2">
        <v>9377</v>
      </c>
      <c r="I729" t="s">
        <v>268</v>
      </c>
      <c r="J729" t="s">
        <v>269</v>
      </c>
      <c r="K729" t="s">
        <v>270</v>
      </c>
      <c r="L729" t="s">
        <v>271</v>
      </c>
      <c r="M729" t="s">
        <v>272</v>
      </c>
      <c r="N729" t="s">
        <v>273</v>
      </c>
      <c r="O729" t="s">
        <v>274</v>
      </c>
      <c r="P729" t="s">
        <v>6377</v>
      </c>
    </row>
    <row r="730" spans="1:16" x14ac:dyDescent="0.35">
      <c r="A730" t="s">
        <v>6378</v>
      </c>
      <c r="B730" t="s">
        <v>6379</v>
      </c>
      <c r="C730" t="s">
        <v>5743</v>
      </c>
      <c r="D730" t="s">
        <v>102</v>
      </c>
      <c r="E730" t="s">
        <v>90</v>
      </c>
      <c r="F730" s="1">
        <v>0.4</v>
      </c>
      <c r="G730">
        <v>4.5</v>
      </c>
      <c r="H730" s="2">
        <v>21010</v>
      </c>
      <c r="I730" t="s">
        <v>6380</v>
      </c>
      <c r="J730" t="s">
        <v>6381</v>
      </c>
      <c r="K730" t="s">
        <v>6382</v>
      </c>
      <c r="L730" t="s">
        <v>6383</v>
      </c>
      <c r="M730" t="s">
        <v>6384</v>
      </c>
      <c r="N730" t="s">
        <v>6385</v>
      </c>
      <c r="O730" t="s">
        <v>6386</v>
      </c>
      <c r="P730" t="s">
        <v>6387</v>
      </c>
    </row>
    <row r="731" spans="1:16" x14ac:dyDescent="0.35">
      <c r="A731" t="s">
        <v>6388</v>
      </c>
      <c r="B731" t="s">
        <v>6389</v>
      </c>
      <c r="C731" t="s">
        <v>3340</v>
      </c>
      <c r="D731" t="s">
        <v>234</v>
      </c>
      <c r="E731" t="s">
        <v>839</v>
      </c>
      <c r="F731" s="1">
        <v>0.55000000000000004</v>
      </c>
      <c r="G731">
        <v>3.9</v>
      </c>
      <c r="H731" s="2">
        <v>3517</v>
      </c>
      <c r="I731" t="s">
        <v>6390</v>
      </c>
      <c r="J731" t="s">
        <v>6391</v>
      </c>
      <c r="K731" t="s">
        <v>6392</v>
      </c>
      <c r="L731" t="s">
        <v>6393</v>
      </c>
      <c r="M731" t="s">
        <v>6394</v>
      </c>
      <c r="N731" t="s">
        <v>6395</v>
      </c>
      <c r="O731" t="s">
        <v>6396</v>
      </c>
      <c r="P731" t="s">
        <v>6397</v>
      </c>
    </row>
    <row r="732" spans="1:16" x14ac:dyDescent="0.35">
      <c r="A732" t="s">
        <v>6398</v>
      </c>
      <c r="B732" t="s">
        <v>6399</v>
      </c>
      <c r="C732" t="s">
        <v>5898</v>
      </c>
      <c r="D732" t="s">
        <v>322</v>
      </c>
      <c r="E732" t="s">
        <v>727</v>
      </c>
      <c r="F732" s="1">
        <v>0.33</v>
      </c>
      <c r="G732">
        <v>4.3</v>
      </c>
      <c r="H732" s="2">
        <v>63899</v>
      </c>
      <c r="I732" t="s">
        <v>6400</v>
      </c>
      <c r="J732" t="s">
        <v>6401</v>
      </c>
      <c r="K732" t="s">
        <v>6402</v>
      </c>
      <c r="L732" t="s">
        <v>6403</v>
      </c>
      <c r="M732" t="s">
        <v>6404</v>
      </c>
      <c r="N732" t="s">
        <v>6405</v>
      </c>
      <c r="O732" t="s">
        <v>6406</v>
      </c>
      <c r="P732" t="s">
        <v>6407</v>
      </c>
    </row>
    <row r="733" spans="1:16" x14ac:dyDescent="0.35">
      <c r="A733" t="s">
        <v>288</v>
      </c>
      <c r="B733" t="s">
        <v>289</v>
      </c>
      <c r="C733" t="s">
        <v>147</v>
      </c>
      <c r="D733" t="s">
        <v>31</v>
      </c>
      <c r="E733" t="s">
        <v>55</v>
      </c>
      <c r="F733" s="1">
        <v>0.72</v>
      </c>
      <c r="G733">
        <v>4.2</v>
      </c>
      <c r="H733" s="2">
        <v>12153</v>
      </c>
      <c r="I733" t="s">
        <v>290</v>
      </c>
      <c r="J733" t="s">
        <v>291</v>
      </c>
      <c r="K733" t="s">
        <v>292</v>
      </c>
      <c r="L733" t="s">
        <v>293</v>
      </c>
      <c r="M733" t="s">
        <v>294</v>
      </c>
      <c r="N733" t="s">
        <v>295</v>
      </c>
      <c r="O733" t="s">
        <v>296</v>
      </c>
      <c r="P733" t="s">
        <v>6408</v>
      </c>
    </row>
    <row r="734" spans="1:16" x14ac:dyDescent="0.35">
      <c r="A734" t="s">
        <v>6409</v>
      </c>
      <c r="B734" t="s">
        <v>6410</v>
      </c>
      <c r="C734" t="s">
        <v>6411</v>
      </c>
      <c r="D734" t="s">
        <v>19</v>
      </c>
      <c r="E734" t="s">
        <v>622</v>
      </c>
      <c r="F734" s="1">
        <v>0.73</v>
      </c>
      <c r="G734">
        <v>4.0999999999999996</v>
      </c>
      <c r="H734" s="2">
        <v>5730</v>
      </c>
      <c r="I734" t="s">
        <v>6412</v>
      </c>
      <c r="J734" t="s">
        <v>6413</v>
      </c>
      <c r="K734" t="s">
        <v>6414</v>
      </c>
      <c r="L734" t="s">
        <v>6415</v>
      </c>
      <c r="M734" t="s">
        <v>6416</v>
      </c>
      <c r="N734" t="s">
        <v>6417</v>
      </c>
      <c r="O734" t="s">
        <v>6418</v>
      </c>
      <c r="P734" t="s">
        <v>6419</v>
      </c>
    </row>
    <row r="735" spans="1:16" x14ac:dyDescent="0.35">
      <c r="A735" t="s">
        <v>6420</v>
      </c>
      <c r="B735" t="s">
        <v>6421</v>
      </c>
      <c r="C735" t="s">
        <v>6422</v>
      </c>
      <c r="D735" t="s">
        <v>1412</v>
      </c>
      <c r="E735" t="s">
        <v>839</v>
      </c>
      <c r="F735" s="1">
        <v>0.57999999999999996</v>
      </c>
      <c r="G735">
        <v>4.2</v>
      </c>
      <c r="H735" s="2">
        <v>25488</v>
      </c>
      <c r="I735" t="s">
        <v>6423</v>
      </c>
      <c r="J735" t="s">
        <v>6424</v>
      </c>
      <c r="K735" t="s">
        <v>6425</v>
      </c>
      <c r="L735" t="s">
        <v>6426</v>
      </c>
      <c r="M735" t="s">
        <v>6427</v>
      </c>
      <c r="N735" t="s">
        <v>6428</v>
      </c>
      <c r="O735" t="s">
        <v>6429</v>
      </c>
      <c r="P735" t="s">
        <v>6430</v>
      </c>
    </row>
    <row r="736" spans="1:16" x14ac:dyDescent="0.35">
      <c r="A736" t="s">
        <v>6431</v>
      </c>
      <c r="B736" t="s">
        <v>6432</v>
      </c>
      <c r="C736" t="s">
        <v>5189</v>
      </c>
      <c r="D736" t="s">
        <v>55</v>
      </c>
      <c r="E736" t="s">
        <v>2397</v>
      </c>
      <c r="F736" s="1">
        <v>0.3</v>
      </c>
      <c r="G736">
        <v>4.5</v>
      </c>
      <c r="H736" s="2">
        <v>54405</v>
      </c>
      <c r="I736" t="s">
        <v>6433</v>
      </c>
      <c r="J736" t="s">
        <v>6434</v>
      </c>
      <c r="K736" t="s">
        <v>6435</v>
      </c>
      <c r="L736" t="s">
        <v>6436</v>
      </c>
      <c r="M736" t="s">
        <v>6437</v>
      </c>
      <c r="N736" t="s">
        <v>6438</v>
      </c>
      <c r="O736" t="s">
        <v>6439</v>
      </c>
      <c r="P736" t="s">
        <v>6440</v>
      </c>
    </row>
    <row r="737" spans="1:16" x14ac:dyDescent="0.35">
      <c r="A737" t="s">
        <v>4355</v>
      </c>
      <c r="B737" t="s">
        <v>4356</v>
      </c>
      <c r="C737" t="s">
        <v>3939</v>
      </c>
      <c r="D737" t="s">
        <v>4357</v>
      </c>
      <c r="E737" t="s">
        <v>90</v>
      </c>
      <c r="F737" s="1">
        <v>0.81</v>
      </c>
      <c r="G737">
        <v>4.2</v>
      </c>
      <c r="H737" s="2">
        <v>1949</v>
      </c>
      <c r="I737" t="s">
        <v>4358</v>
      </c>
      <c r="J737" t="s">
        <v>4359</v>
      </c>
      <c r="K737" t="s">
        <v>4360</v>
      </c>
      <c r="L737" t="s">
        <v>4361</v>
      </c>
      <c r="M737" t="s">
        <v>4362</v>
      </c>
      <c r="N737" t="s">
        <v>4363</v>
      </c>
      <c r="O737" t="s">
        <v>6441</v>
      </c>
      <c r="P737" t="s">
        <v>6442</v>
      </c>
    </row>
    <row r="738" spans="1:16" x14ac:dyDescent="0.35">
      <c r="A738" t="s">
        <v>6443</v>
      </c>
      <c r="B738" t="s">
        <v>6444</v>
      </c>
      <c r="C738" t="s">
        <v>5823</v>
      </c>
      <c r="D738" t="s">
        <v>3424</v>
      </c>
      <c r="E738" t="s">
        <v>1412</v>
      </c>
      <c r="F738" s="1">
        <v>0.32</v>
      </c>
      <c r="G738">
        <v>4.2</v>
      </c>
      <c r="H738" s="2">
        <v>122478</v>
      </c>
      <c r="I738" t="s">
        <v>6445</v>
      </c>
      <c r="J738" t="s">
        <v>6446</v>
      </c>
      <c r="K738" t="s">
        <v>6447</v>
      </c>
      <c r="L738" t="s">
        <v>6448</v>
      </c>
      <c r="M738" t="s">
        <v>6449</v>
      </c>
      <c r="N738" t="s">
        <v>6450</v>
      </c>
      <c r="O738" t="s">
        <v>6451</v>
      </c>
      <c r="P738" t="s">
        <v>6452</v>
      </c>
    </row>
    <row r="739" spans="1:16" x14ac:dyDescent="0.35">
      <c r="A739" t="s">
        <v>6453</v>
      </c>
      <c r="B739" t="s">
        <v>6454</v>
      </c>
      <c r="C739" t="s">
        <v>5458</v>
      </c>
      <c r="D739" t="s">
        <v>6455</v>
      </c>
      <c r="E739" t="s">
        <v>5384</v>
      </c>
      <c r="F739" s="1">
        <v>0.25</v>
      </c>
      <c r="G739">
        <v>4.3</v>
      </c>
      <c r="H739" s="2">
        <v>7241</v>
      </c>
      <c r="I739" t="s">
        <v>6456</v>
      </c>
      <c r="J739" t="s">
        <v>6457</v>
      </c>
      <c r="K739" t="s">
        <v>6458</v>
      </c>
      <c r="L739" t="s">
        <v>6459</v>
      </c>
      <c r="M739" t="s">
        <v>6460</v>
      </c>
      <c r="N739" t="s">
        <v>6461</v>
      </c>
      <c r="O739" t="s">
        <v>6462</v>
      </c>
      <c r="P739" t="s">
        <v>6463</v>
      </c>
    </row>
    <row r="740" spans="1:16" x14ac:dyDescent="0.35">
      <c r="A740" t="s">
        <v>6464</v>
      </c>
      <c r="B740" t="s">
        <v>6465</v>
      </c>
      <c r="C740" t="s">
        <v>5224</v>
      </c>
      <c r="D740" t="s">
        <v>1037</v>
      </c>
      <c r="E740" t="s">
        <v>2215</v>
      </c>
      <c r="F740" s="1">
        <v>0.83</v>
      </c>
      <c r="G740">
        <v>4</v>
      </c>
      <c r="H740" s="2">
        <v>20457</v>
      </c>
      <c r="I740" t="s">
        <v>6466</v>
      </c>
      <c r="J740" t="s">
        <v>6467</v>
      </c>
      <c r="K740" t="s">
        <v>6468</v>
      </c>
      <c r="L740" t="s">
        <v>6469</v>
      </c>
      <c r="M740" t="s">
        <v>6470</v>
      </c>
      <c r="N740" t="s">
        <v>6471</v>
      </c>
      <c r="O740" t="s">
        <v>6472</v>
      </c>
      <c r="P740" t="s">
        <v>6473</v>
      </c>
    </row>
    <row r="741" spans="1:16" x14ac:dyDescent="0.35">
      <c r="A741" t="s">
        <v>6474</v>
      </c>
      <c r="B741" t="s">
        <v>6475</v>
      </c>
      <c r="C741" t="s">
        <v>6476</v>
      </c>
      <c r="D741" t="s">
        <v>6477</v>
      </c>
      <c r="E741" t="s">
        <v>6477</v>
      </c>
      <c r="F741" s="1">
        <v>0</v>
      </c>
      <c r="G741">
        <v>4.5</v>
      </c>
      <c r="H741" s="2">
        <v>8610</v>
      </c>
      <c r="I741" t="s">
        <v>6478</v>
      </c>
      <c r="J741" t="s">
        <v>6479</v>
      </c>
      <c r="K741" t="s">
        <v>6480</v>
      </c>
      <c r="L741" t="s">
        <v>6481</v>
      </c>
      <c r="M741" t="s">
        <v>6482</v>
      </c>
      <c r="N741" t="s">
        <v>6483</v>
      </c>
      <c r="O741" t="s">
        <v>6484</v>
      </c>
      <c r="P741" t="s">
        <v>6485</v>
      </c>
    </row>
    <row r="742" spans="1:16" x14ac:dyDescent="0.35">
      <c r="A742" t="s">
        <v>4324</v>
      </c>
      <c r="B742" t="s">
        <v>4325</v>
      </c>
      <c r="C742" t="s">
        <v>4176</v>
      </c>
      <c r="D742" t="s">
        <v>32</v>
      </c>
      <c r="E742" t="s">
        <v>114</v>
      </c>
      <c r="F742" s="1">
        <v>0.65</v>
      </c>
      <c r="G742">
        <v>3.8</v>
      </c>
      <c r="H742" s="2">
        <v>16557</v>
      </c>
      <c r="I742" t="s">
        <v>4326</v>
      </c>
      <c r="J742" t="s">
        <v>4327</v>
      </c>
      <c r="K742" t="s">
        <v>4328</v>
      </c>
      <c r="L742" t="s">
        <v>4329</v>
      </c>
      <c r="M742" t="s">
        <v>4330</v>
      </c>
      <c r="N742" t="s">
        <v>4331</v>
      </c>
      <c r="O742" t="s">
        <v>6486</v>
      </c>
      <c r="P742" t="s">
        <v>6487</v>
      </c>
    </row>
    <row r="743" spans="1:16" x14ac:dyDescent="0.35">
      <c r="A743" t="s">
        <v>6488</v>
      </c>
      <c r="B743" t="s">
        <v>6489</v>
      </c>
      <c r="C743" t="s">
        <v>5224</v>
      </c>
      <c r="D743" t="s">
        <v>376</v>
      </c>
      <c r="E743" t="s">
        <v>839</v>
      </c>
      <c r="F743" s="1">
        <v>0.85</v>
      </c>
      <c r="G743">
        <v>3.9</v>
      </c>
      <c r="H743" s="2">
        <v>1087</v>
      </c>
      <c r="I743" t="s">
        <v>6490</v>
      </c>
      <c r="J743" t="s">
        <v>6491</v>
      </c>
      <c r="K743" t="s">
        <v>6492</v>
      </c>
      <c r="L743" t="s">
        <v>6493</v>
      </c>
      <c r="M743" t="s">
        <v>6494</v>
      </c>
      <c r="N743" t="s">
        <v>6495</v>
      </c>
      <c r="O743" t="s">
        <v>6496</v>
      </c>
      <c r="P743" t="s">
        <v>6497</v>
      </c>
    </row>
    <row r="744" spans="1:16" x14ac:dyDescent="0.35">
      <c r="A744" t="s">
        <v>6498</v>
      </c>
      <c r="B744" t="s">
        <v>6499</v>
      </c>
      <c r="C744" t="s">
        <v>6095</v>
      </c>
      <c r="D744" t="s">
        <v>77</v>
      </c>
      <c r="E744" t="s">
        <v>19</v>
      </c>
      <c r="F744" s="1">
        <v>0.63</v>
      </c>
      <c r="G744">
        <v>4</v>
      </c>
      <c r="H744" s="2">
        <v>1540</v>
      </c>
      <c r="I744" t="s">
        <v>6500</v>
      </c>
      <c r="J744" t="s">
        <v>6501</v>
      </c>
      <c r="K744" t="s">
        <v>6502</v>
      </c>
      <c r="L744" t="s">
        <v>6503</v>
      </c>
      <c r="M744" t="s">
        <v>6504</v>
      </c>
      <c r="N744" t="s">
        <v>6505</v>
      </c>
      <c r="O744" t="s">
        <v>6506</v>
      </c>
      <c r="P744" t="s">
        <v>6507</v>
      </c>
    </row>
    <row r="745" spans="1:16" x14ac:dyDescent="0.35">
      <c r="A745" t="s">
        <v>6508</v>
      </c>
      <c r="B745" t="s">
        <v>6509</v>
      </c>
      <c r="C745" t="s">
        <v>5201</v>
      </c>
      <c r="D745" t="s">
        <v>5178</v>
      </c>
      <c r="E745" t="s">
        <v>114</v>
      </c>
      <c r="F745" s="1">
        <v>0.71</v>
      </c>
      <c r="G745">
        <v>4.0999999999999996</v>
      </c>
      <c r="H745">
        <v>401</v>
      </c>
      <c r="I745" t="s">
        <v>6510</v>
      </c>
      <c r="J745" t="s">
        <v>6511</v>
      </c>
      <c r="K745" t="s">
        <v>6512</v>
      </c>
      <c r="L745" t="s">
        <v>6513</v>
      </c>
      <c r="M745" t="s">
        <v>6514</v>
      </c>
      <c r="N745" t="s">
        <v>6515</v>
      </c>
      <c r="O745" t="s">
        <v>6516</v>
      </c>
      <c r="P745" t="s">
        <v>6517</v>
      </c>
    </row>
    <row r="746" spans="1:16" x14ac:dyDescent="0.35">
      <c r="A746" t="s">
        <v>6518</v>
      </c>
      <c r="B746" t="s">
        <v>6519</v>
      </c>
      <c r="C746" t="s">
        <v>6520</v>
      </c>
      <c r="D746" t="s">
        <v>354</v>
      </c>
      <c r="E746" t="s">
        <v>90</v>
      </c>
      <c r="F746" s="1">
        <v>0.64</v>
      </c>
      <c r="G746">
        <v>3.4</v>
      </c>
      <c r="H746" s="2">
        <v>9385</v>
      </c>
      <c r="I746" t="s">
        <v>6521</v>
      </c>
      <c r="J746" t="s">
        <v>6522</v>
      </c>
      <c r="K746" t="s">
        <v>6523</v>
      </c>
      <c r="L746" t="s">
        <v>6524</v>
      </c>
      <c r="M746" t="s">
        <v>6525</v>
      </c>
      <c r="N746" t="s">
        <v>6526</v>
      </c>
      <c r="O746" t="s">
        <v>6527</v>
      </c>
      <c r="P746" t="s">
        <v>6528</v>
      </c>
    </row>
    <row r="747" spans="1:16" x14ac:dyDescent="0.35">
      <c r="A747" t="s">
        <v>6529</v>
      </c>
      <c r="B747" t="s">
        <v>6530</v>
      </c>
      <c r="C747" t="s">
        <v>3214</v>
      </c>
      <c r="D747" t="s">
        <v>622</v>
      </c>
      <c r="E747" t="s">
        <v>2215</v>
      </c>
      <c r="F747" s="1">
        <v>0.7</v>
      </c>
      <c r="G747">
        <v>4</v>
      </c>
      <c r="H747" s="2">
        <v>92588</v>
      </c>
      <c r="I747" t="s">
        <v>6531</v>
      </c>
      <c r="J747" t="s">
        <v>4535</v>
      </c>
      <c r="K747" t="s">
        <v>4536</v>
      </c>
      <c r="L747" t="s">
        <v>4537</v>
      </c>
      <c r="M747" t="s">
        <v>4538</v>
      </c>
      <c r="N747" t="s">
        <v>4539</v>
      </c>
      <c r="O747" t="s">
        <v>6532</v>
      </c>
      <c r="P747" t="s">
        <v>6533</v>
      </c>
    </row>
    <row r="748" spans="1:16" x14ac:dyDescent="0.35">
      <c r="A748" t="s">
        <v>6534</v>
      </c>
      <c r="B748" t="s">
        <v>6535</v>
      </c>
      <c r="C748" t="s">
        <v>3340</v>
      </c>
      <c r="D748" t="s">
        <v>19</v>
      </c>
      <c r="E748" t="s">
        <v>55</v>
      </c>
      <c r="F748" s="1">
        <v>0.43</v>
      </c>
      <c r="G748">
        <v>3.4</v>
      </c>
      <c r="H748" s="2">
        <v>3454</v>
      </c>
      <c r="I748" t="s">
        <v>6536</v>
      </c>
      <c r="J748" t="s">
        <v>6537</v>
      </c>
      <c r="K748" t="s">
        <v>6538</v>
      </c>
      <c r="L748" t="s">
        <v>6539</v>
      </c>
      <c r="M748" t="s">
        <v>6540</v>
      </c>
      <c r="N748" t="s">
        <v>6541</v>
      </c>
      <c r="O748" t="s">
        <v>6542</v>
      </c>
      <c r="P748" t="s">
        <v>6543</v>
      </c>
    </row>
    <row r="749" spans="1:16" x14ac:dyDescent="0.35">
      <c r="A749" t="s">
        <v>6544</v>
      </c>
      <c r="B749" t="s">
        <v>6545</v>
      </c>
      <c r="C749" t="s">
        <v>5709</v>
      </c>
      <c r="D749" t="s">
        <v>376</v>
      </c>
      <c r="E749" t="s">
        <v>141</v>
      </c>
      <c r="F749" s="1">
        <v>0.25</v>
      </c>
      <c r="G749">
        <v>4.3</v>
      </c>
      <c r="H749" s="2">
        <v>15790</v>
      </c>
      <c r="I749" t="s">
        <v>6546</v>
      </c>
      <c r="J749" t="s">
        <v>6547</v>
      </c>
      <c r="K749" t="s">
        <v>6548</v>
      </c>
      <c r="L749" t="s">
        <v>6549</v>
      </c>
      <c r="M749" t="s">
        <v>6550</v>
      </c>
      <c r="N749" t="s">
        <v>6551</v>
      </c>
      <c r="O749" t="s">
        <v>6552</v>
      </c>
      <c r="P749" t="s">
        <v>6553</v>
      </c>
    </row>
    <row r="750" spans="1:16" x14ac:dyDescent="0.35">
      <c r="A750" t="s">
        <v>6554</v>
      </c>
      <c r="B750" t="s">
        <v>6555</v>
      </c>
      <c r="C750" t="s">
        <v>6556</v>
      </c>
      <c r="D750" t="s">
        <v>1789</v>
      </c>
      <c r="E750" t="s">
        <v>6557</v>
      </c>
      <c r="F750" s="1">
        <v>0.53</v>
      </c>
      <c r="G750">
        <v>3.9</v>
      </c>
      <c r="H750" s="2">
        <v>14969</v>
      </c>
      <c r="I750" t="s">
        <v>6558</v>
      </c>
      <c r="J750" t="s">
        <v>6559</v>
      </c>
      <c r="K750" t="s">
        <v>6560</v>
      </c>
      <c r="L750" t="s">
        <v>6561</v>
      </c>
      <c r="M750" t="s">
        <v>6562</v>
      </c>
      <c r="N750" t="s">
        <v>6563</v>
      </c>
      <c r="O750" t="s">
        <v>6564</v>
      </c>
      <c r="P750" t="s">
        <v>6565</v>
      </c>
    </row>
    <row r="751" spans="1:16" x14ac:dyDescent="0.35">
      <c r="A751" t="s">
        <v>6566</v>
      </c>
      <c r="B751" t="s">
        <v>6567</v>
      </c>
      <c r="C751" t="s">
        <v>3214</v>
      </c>
      <c r="D751" t="s">
        <v>1679</v>
      </c>
      <c r="E751" t="s">
        <v>1280</v>
      </c>
      <c r="F751" s="1">
        <v>0.75</v>
      </c>
      <c r="G751">
        <v>4.0999999999999996</v>
      </c>
      <c r="H751" s="2">
        <v>42139</v>
      </c>
      <c r="I751" t="s">
        <v>6568</v>
      </c>
      <c r="J751" t="s">
        <v>6569</v>
      </c>
      <c r="K751" t="s">
        <v>6570</v>
      </c>
      <c r="L751" t="s">
        <v>6571</v>
      </c>
      <c r="M751" t="s">
        <v>6572</v>
      </c>
      <c r="N751" t="s">
        <v>6573</v>
      </c>
      <c r="O751" t="s">
        <v>6574</v>
      </c>
      <c r="P751" t="s">
        <v>6575</v>
      </c>
    </row>
    <row r="752" spans="1:16" x14ac:dyDescent="0.35">
      <c r="A752" t="s">
        <v>6576</v>
      </c>
      <c r="B752" t="s">
        <v>6577</v>
      </c>
      <c r="C752" t="s">
        <v>5397</v>
      </c>
      <c r="D752" t="s">
        <v>172</v>
      </c>
      <c r="E752" t="s">
        <v>5698</v>
      </c>
      <c r="F752" s="1">
        <v>0.12</v>
      </c>
      <c r="G752">
        <v>4.3</v>
      </c>
      <c r="H752">
        <v>989</v>
      </c>
      <c r="I752" t="s">
        <v>6578</v>
      </c>
      <c r="J752" t="s">
        <v>6579</v>
      </c>
      <c r="K752" t="s">
        <v>6580</v>
      </c>
      <c r="L752" t="s">
        <v>6581</v>
      </c>
      <c r="M752" t="s">
        <v>6582</v>
      </c>
      <c r="N752" t="s">
        <v>6583</v>
      </c>
      <c r="O752" t="s">
        <v>6584</v>
      </c>
      <c r="P752" t="s">
        <v>6585</v>
      </c>
    </row>
    <row r="753" spans="1:16" x14ac:dyDescent="0.35">
      <c r="A753" t="s">
        <v>6586</v>
      </c>
      <c r="B753" t="s">
        <v>6587</v>
      </c>
      <c r="C753" t="s">
        <v>3295</v>
      </c>
      <c r="D753" t="s">
        <v>6588</v>
      </c>
      <c r="E753" t="s">
        <v>6589</v>
      </c>
      <c r="F753" s="1">
        <v>0.54</v>
      </c>
      <c r="G753">
        <v>4.5</v>
      </c>
      <c r="H753" s="2">
        <v>19624</v>
      </c>
      <c r="I753" t="s">
        <v>6590</v>
      </c>
      <c r="J753" t="s">
        <v>6591</v>
      </c>
      <c r="K753" t="s">
        <v>6592</v>
      </c>
      <c r="L753" t="s">
        <v>6593</v>
      </c>
      <c r="M753" t="s">
        <v>6594</v>
      </c>
      <c r="N753" t="s">
        <v>6595</v>
      </c>
      <c r="O753" t="s">
        <v>6596</v>
      </c>
      <c r="P753" t="s">
        <v>6597</v>
      </c>
    </row>
    <row r="754" spans="1:16" x14ac:dyDescent="0.35">
      <c r="A754" t="s">
        <v>6598</v>
      </c>
      <c r="B754" t="s">
        <v>6599</v>
      </c>
      <c r="C754" t="s">
        <v>6520</v>
      </c>
      <c r="D754" t="s">
        <v>6600</v>
      </c>
      <c r="E754" t="s">
        <v>114</v>
      </c>
      <c r="F754" s="1">
        <v>0.43</v>
      </c>
      <c r="G754">
        <v>4.2</v>
      </c>
      <c r="H754" s="2">
        <v>3201</v>
      </c>
      <c r="I754" t="s">
        <v>6601</v>
      </c>
      <c r="J754" t="s">
        <v>6602</v>
      </c>
      <c r="K754" t="s">
        <v>6603</v>
      </c>
      <c r="L754" t="s">
        <v>6604</v>
      </c>
      <c r="M754" t="s">
        <v>6605</v>
      </c>
      <c r="N754" t="s">
        <v>6606</v>
      </c>
      <c r="O754" t="s">
        <v>6607</v>
      </c>
      <c r="P754" t="s">
        <v>6608</v>
      </c>
    </row>
    <row r="755" spans="1:16" x14ac:dyDescent="0.35">
      <c r="A755" t="s">
        <v>6609</v>
      </c>
      <c r="B755" t="s">
        <v>6610</v>
      </c>
      <c r="C755" t="s">
        <v>6611</v>
      </c>
      <c r="D755" t="s">
        <v>161</v>
      </c>
      <c r="E755" t="s">
        <v>322</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5">
      <c r="A756" t="s">
        <v>6620</v>
      </c>
      <c r="B756" t="s">
        <v>6621</v>
      </c>
      <c r="C756" t="s">
        <v>6622</v>
      </c>
      <c r="D756" t="s">
        <v>1083</v>
      </c>
      <c r="E756" t="s">
        <v>114</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5">
      <c r="A757" t="s">
        <v>6631</v>
      </c>
      <c r="B757" t="s">
        <v>6632</v>
      </c>
      <c r="C757" t="s">
        <v>6633</v>
      </c>
      <c r="D757" t="s">
        <v>1889</v>
      </c>
      <c r="E757" t="s">
        <v>114</v>
      </c>
      <c r="F757" s="1">
        <v>0.45</v>
      </c>
      <c r="G757">
        <v>4.3</v>
      </c>
      <c r="H757" s="2">
        <v>7758</v>
      </c>
      <c r="I757" t="s">
        <v>6634</v>
      </c>
      <c r="J757" t="s">
        <v>6635</v>
      </c>
      <c r="K757" t="s">
        <v>6636</v>
      </c>
      <c r="L757" t="s">
        <v>6637</v>
      </c>
      <c r="M757" t="s">
        <v>6638</v>
      </c>
      <c r="N757" t="s">
        <v>6639</v>
      </c>
      <c r="O757" t="s">
        <v>6640</v>
      </c>
      <c r="P757" t="s">
        <v>6641</v>
      </c>
    </row>
    <row r="758" spans="1:16" x14ac:dyDescent="0.35">
      <c r="A758" t="s">
        <v>6642</v>
      </c>
      <c r="B758" t="s">
        <v>6643</v>
      </c>
      <c r="C758" t="s">
        <v>5823</v>
      </c>
      <c r="D758" t="s">
        <v>6644</v>
      </c>
      <c r="E758" t="s">
        <v>1376</v>
      </c>
      <c r="F758" s="1">
        <v>0.36</v>
      </c>
      <c r="G758">
        <v>4.3</v>
      </c>
      <c r="H758" s="2">
        <v>68409</v>
      </c>
      <c r="I758" t="s">
        <v>6645</v>
      </c>
      <c r="J758" t="s">
        <v>6646</v>
      </c>
      <c r="K758" t="s">
        <v>6647</v>
      </c>
      <c r="L758" t="s">
        <v>6648</v>
      </c>
      <c r="M758" t="s">
        <v>6649</v>
      </c>
      <c r="N758" t="s">
        <v>6650</v>
      </c>
      <c r="O758" t="s">
        <v>6651</v>
      </c>
      <c r="P758" t="s">
        <v>6652</v>
      </c>
    </row>
    <row r="759" spans="1:16" x14ac:dyDescent="0.35">
      <c r="A759" t="s">
        <v>6653</v>
      </c>
      <c r="B759" t="s">
        <v>6654</v>
      </c>
      <c r="C759" t="s">
        <v>6655</v>
      </c>
      <c r="D759" t="s">
        <v>5856</v>
      </c>
      <c r="E759" t="s">
        <v>5856</v>
      </c>
      <c r="F759" s="1">
        <v>0</v>
      </c>
      <c r="G759">
        <v>4.3</v>
      </c>
      <c r="H759" s="2">
        <v>3095</v>
      </c>
      <c r="I759" t="s">
        <v>6656</v>
      </c>
      <c r="J759" t="s">
        <v>6657</v>
      </c>
      <c r="K759" t="s">
        <v>6658</v>
      </c>
      <c r="L759" t="s">
        <v>6659</v>
      </c>
      <c r="M759" t="s">
        <v>6660</v>
      </c>
      <c r="N759" t="s">
        <v>6661</v>
      </c>
      <c r="O759" t="s">
        <v>6662</v>
      </c>
      <c r="P759" t="s">
        <v>6663</v>
      </c>
    </row>
    <row r="760" spans="1:16" x14ac:dyDescent="0.35">
      <c r="A760" t="s">
        <v>6664</v>
      </c>
      <c r="B760" t="s">
        <v>6665</v>
      </c>
      <c r="C760" t="s">
        <v>5249</v>
      </c>
      <c r="D760" t="s">
        <v>102</v>
      </c>
      <c r="E760" t="s">
        <v>622</v>
      </c>
      <c r="F760" s="1">
        <v>0.8</v>
      </c>
      <c r="G760">
        <v>4.2</v>
      </c>
      <c r="H760">
        <v>903</v>
      </c>
      <c r="I760" t="s">
        <v>6666</v>
      </c>
      <c r="J760" t="s">
        <v>6667</v>
      </c>
      <c r="K760" t="s">
        <v>6668</v>
      </c>
      <c r="L760" t="s">
        <v>6669</v>
      </c>
      <c r="M760" t="s">
        <v>6670</v>
      </c>
      <c r="N760" t="s">
        <v>6671</v>
      </c>
      <c r="O760" t="s">
        <v>6672</v>
      </c>
      <c r="P760" t="s">
        <v>6673</v>
      </c>
    </row>
    <row r="761" spans="1:16" x14ac:dyDescent="0.35">
      <c r="A761" t="s">
        <v>6674</v>
      </c>
      <c r="B761" t="s">
        <v>6675</v>
      </c>
      <c r="C761" t="s">
        <v>5458</v>
      </c>
      <c r="D761" t="s">
        <v>5575</v>
      </c>
      <c r="E761" t="s">
        <v>6676</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5">
      <c r="A762" t="s">
        <v>6685</v>
      </c>
      <c r="B762" t="s">
        <v>6686</v>
      </c>
      <c r="C762" t="s">
        <v>3340</v>
      </c>
      <c r="D762" t="s">
        <v>55</v>
      </c>
      <c r="E762" t="s">
        <v>114</v>
      </c>
      <c r="F762" s="1">
        <v>0.3</v>
      </c>
      <c r="G762">
        <v>4.0999999999999996</v>
      </c>
      <c r="H762" s="2">
        <v>273189</v>
      </c>
      <c r="I762" t="s">
        <v>6687</v>
      </c>
      <c r="J762" t="s">
        <v>6688</v>
      </c>
      <c r="K762" t="s">
        <v>6689</v>
      </c>
      <c r="L762" t="s">
        <v>6690</v>
      </c>
      <c r="M762" t="s">
        <v>6691</v>
      </c>
      <c r="N762" t="s">
        <v>6692</v>
      </c>
      <c r="O762" t="s">
        <v>6693</v>
      </c>
      <c r="P762" t="s">
        <v>6694</v>
      </c>
    </row>
    <row r="763" spans="1:16" x14ac:dyDescent="0.35">
      <c r="A763" t="s">
        <v>6695</v>
      </c>
      <c r="B763" t="s">
        <v>6696</v>
      </c>
      <c r="C763" t="s">
        <v>6697</v>
      </c>
      <c r="D763" t="s">
        <v>2018</v>
      </c>
      <c r="E763" t="s">
        <v>5399</v>
      </c>
      <c r="F763" s="1">
        <v>0.2</v>
      </c>
      <c r="G763">
        <v>4.5</v>
      </c>
      <c r="H763" s="2">
        <v>3785</v>
      </c>
      <c r="I763" t="s">
        <v>6698</v>
      </c>
      <c r="J763" t="s">
        <v>6699</v>
      </c>
      <c r="K763" t="s">
        <v>6700</v>
      </c>
      <c r="L763" t="s">
        <v>6701</v>
      </c>
      <c r="M763" t="s">
        <v>6702</v>
      </c>
      <c r="N763" t="s">
        <v>6703</v>
      </c>
      <c r="O763" t="s">
        <v>6704</v>
      </c>
      <c r="P763" t="s">
        <v>6705</v>
      </c>
    </row>
    <row r="764" spans="1:16" x14ac:dyDescent="0.35">
      <c r="A764" t="s">
        <v>6706</v>
      </c>
      <c r="B764" t="s">
        <v>6707</v>
      </c>
      <c r="C764" t="s">
        <v>5397</v>
      </c>
      <c r="D764" t="s">
        <v>6708</v>
      </c>
      <c r="E764" t="s">
        <v>6709</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5">
      <c r="A765" t="s">
        <v>6718</v>
      </c>
      <c r="B765" t="s">
        <v>6719</v>
      </c>
      <c r="C765" t="s">
        <v>5458</v>
      </c>
      <c r="D765" t="s">
        <v>885</v>
      </c>
      <c r="E765" t="s">
        <v>476</v>
      </c>
      <c r="F765" s="1">
        <v>0.19</v>
      </c>
      <c r="G765">
        <v>4.3</v>
      </c>
      <c r="H765" s="2">
        <v>27223</v>
      </c>
      <c r="I765" t="s">
        <v>6720</v>
      </c>
      <c r="J765" t="s">
        <v>6721</v>
      </c>
      <c r="K765" t="s">
        <v>6722</v>
      </c>
      <c r="L765" t="s">
        <v>6723</v>
      </c>
      <c r="M765" t="s">
        <v>6724</v>
      </c>
      <c r="N765" t="s">
        <v>6725</v>
      </c>
      <c r="O765" t="s">
        <v>6726</v>
      </c>
      <c r="P765" t="s">
        <v>6727</v>
      </c>
    </row>
    <row r="766" spans="1:16" x14ac:dyDescent="0.35">
      <c r="A766" t="s">
        <v>6728</v>
      </c>
      <c r="B766" t="s">
        <v>6729</v>
      </c>
      <c r="C766" t="s">
        <v>5177</v>
      </c>
      <c r="D766" t="s">
        <v>6730</v>
      </c>
      <c r="E766" t="s">
        <v>6731</v>
      </c>
      <c r="F766" s="1">
        <v>0.56000000000000005</v>
      </c>
      <c r="G766">
        <v>4.3</v>
      </c>
      <c r="H766" s="2">
        <v>82356</v>
      </c>
      <c r="I766" t="s">
        <v>6732</v>
      </c>
      <c r="J766" t="s">
        <v>6733</v>
      </c>
      <c r="K766" t="s">
        <v>6734</v>
      </c>
      <c r="L766" t="s">
        <v>6735</v>
      </c>
      <c r="M766" t="s">
        <v>6736</v>
      </c>
      <c r="N766" t="s">
        <v>6737</v>
      </c>
      <c r="O766" t="s">
        <v>6738</v>
      </c>
      <c r="P766" t="s">
        <v>6739</v>
      </c>
    </row>
    <row r="767" spans="1:16" x14ac:dyDescent="0.35">
      <c r="A767" t="s">
        <v>6740</v>
      </c>
      <c r="B767" t="s">
        <v>6741</v>
      </c>
      <c r="C767" t="s">
        <v>6742</v>
      </c>
      <c r="D767" t="s">
        <v>6743</v>
      </c>
      <c r="E767" t="s">
        <v>2122</v>
      </c>
      <c r="F767" s="1">
        <v>0.2</v>
      </c>
      <c r="G767">
        <v>4.3</v>
      </c>
      <c r="H767" s="2">
        <v>5719</v>
      </c>
      <c r="I767" t="s">
        <v>6744</v>
      </c>
      <c r="J767" t="s">
        <v>6745</v>
      </c>
      <c r="K767" t="s">
        <v>6746</v>
      </c>
      <c r="L767" t="s">
        <v>6747</v>
      </c>
      <c r="M767" t="s">
        <v>6748</v>
      </c>
      <c r="N767" t="s">
        <v>6749</v>
      </c>
      <c r="O767" t="s">
        <v>6750</v>
      </c>
      <c r="P767" t="s">
        <v>6751</v>
      </c>
    </row>
    <row r="768" spans="1:16" x14ac:dyDescent="0.35">
      <c r="A768" t="s">
        <v>4439</v>
      </c>
      <c r="B768" t="s">
        <v>4440</v>
      </c>
      <c r="C768" t="s">
        <v>3214</v>
      </c>
      <c r="D768" t="s">
        <v>234</v>
      </c>
      <c r="E768" t="s">
        <v>3329</v>
      </c>
      <c r="F768" s="1">
        <v>0.74</v>
      </c>
      <c r="G768">
        <v>4</v>
      </c>
      <c r="H768" s="2">
        <v>26880</v>
      </c>
      <c r="I768" t="s">
        <v>4441</v>
      </c>
      <c r="J768" t="s">
        <v>4442</v>
      </c>
      <c r="K768" t="s">
        <v>4443</v>
      </c>
      <c r="L768" t="s">
        <v>4444</v>
      </c>
      <c r="M768" t="s">
        <v>4445</v>
      </c>
      <c r="N768" t="s">
        <v>6752</v>
      </c>
      <c r="O768" t="s">
        <v>6753</v>
      </c>
      <c r="P768" t="s">
        <v>6754</v>
      </c>
    </row>
    <row r="769" spans="1:16" x14ac:dyDescent="0.35">
      <c r="A769" t="s">
        <v>6755</v>
      </c>
      <c r="B769" t="s">
        <v>6756</v>
      </c>
      <c r="C769" t="s">
        <v>5224</v>
      </c>
      <c r="D769" t="s">
        <v>114</v>
      </c>
      <c r="E769" t="s">
        <v>1679</v>
      </c>
      <c r="F769" s="1">
        <v>0.6</v>
      </c>
      <c r="G769">
        <v>4.3</v>
      </c>
      <c r="H769" s="2">
        <v>1690</v>
      </c>
      <c r="I769" t="s">
        <v>6757</v>
      </c>
      <c r="J769" t="s">
        <v>6758</v>
      </c>
      <c r="K769" t="s">
        <v>6759</v>
      </c>
      <c r="L769" t="s">
        <v>6760</v>
      </c>
      <c r="M769" t="s">
        <v>6761</v>
      </c>
      <c r="N769" t="s">
        <v>6762</v>
      </c>
      <c r="O769" t="s">
        <v>6763</v>
      </c>
      <c r="P769" t="s">
        <v>6764</v>
      </c>
    </row>
    <row r="770" spans="1:16" x14ac:dyDescent="0.35">
      <c r="A770" t="s">
        <v>310</v>
      </c>
      <c r="B770" t="s">
        <v>311</v>
      </c>
      <c r="C770" t="s">
        <v>18</v>
      </c>
      <c r="D770" t="s">
        <v>102</v>
      </c>
      <c r="E770" t="s">
        <v>19</v>
      </c>
      <c r="F770" s="1">
        <v>0.25</v>
      </c>
      <c r="G770">
        <v>4</v>
      </c>
      <c r="H770" s="2">
        <v>2766</v>
      </c>
      <c r="I770" t="s">
        <v>312</v>
      </c>
      <c r="J770" t="s">
        <v>313</v>
      </c>
      <c r="K770" t="s">
        <v>314</v>
      </c>
      <c r="L770" t="s">
        <v>315</v>
      </c>
      <c r="M770" t="s">
        <v>316</v>
      </c>
      <c r="N770" t="s">
        <v>317</v>
      </c>
      <c r="O770" t="s">
        <v>6765</v>
      </c>
      <c r="P770" t="s">
        <v>6766</v>
      </c>
    </row>
    <row r="771" spans="1:16" x14ac:dyDescent="0.35">
      <c r="A771" t="s">
        <v>6767</v>
      </c>
      <c r="B771" t="s">
        <v>6768</v>
      </c>
      <c r="C771" t="s">
        <v>6769</v>
      </c>
      <c r="D771" t="s">
        <v>6770</v>
      </c>
      <c r="E771" t="s">
        <v>55</v>
      </c>
      <c r="F771" s="1">
        <v>0.66</v>
      </c>
      <c r="G771">
        <v>4.4000000000000004</v>
      </c>
      <c r="H771" s="2">
        <v>8372</v>
      </c>
      <c r="I771" t="s">
        <v>6771</v>
      </c>
      <c r="J771" t="s">
        <v>6772</v>
      </c>
      <c r="K771" t="s">
        <v>6773</v>
      </c>
      <c r="L771" t="s">
        <v>6774</v>
      </c>
      <c r="M771" t="s">
        <v>6775</v>
      </c>
      <c r="N771" t="s">
        <v>6776</v>
      </c>
      <c r="O771" t="s">
        <v>6777</v>
      </c>
      <c r="P771" t="s">
        <v>6778</v>
      </c>
    </row>
    <row r="772" spans="1:16" x14ac:dyDescent="0.35">
      <c r="A772" t="s">
        <v>6779</v>
      </c>
      <c r="B772" t="s">
        <v>6780</v>
      </c>
      <c r="C772" t="s">
        <v>5458</v>
      </c>
      <c r="D772" t="s">
        <v>6781</v>
      </c>
      <c r="E772" t="s">
        <v>6782</v>
      </c>
      <c r="F772" s="1">
        <v>0.39</v>
      </c>
      <c r="G772">
        <v>4</v>
      </c>
      <c r="H772" s="2">
        <v>7113</v>
      </c>
      <c r="I772" t="s">
        <v>6783</v>
      </c>
      <c r="J772" t="s">
        <v>6784</v>
      </c>
      <c r="K772" t="s">
        <v>6785</v>
      </c>
      <c r="L772" t="s">
        <v>6786</v>
      </c>
      <c r="M772" t="s">
        <v>6787</v>
      </c>
      <c r="N772" t="s">
        <v>6788</v>
      </c>
      <c r="O772" t="s">
        <v>6789</v>
      </c>
      <c r="P772" t="s">
        <v>6790</v>
      </c>
    </row>
    <row r="773" spans="1:16" x14ac:dyDescent="0.35">
      <c r="A773" t="s">
        <v>331</v>
      </c>
      <c r="B773" t="s">
        <v>332</v>
      </c>
      <c r="C773" t="s">
        <v>18</v>
      </c>
      <c r="D773" t="s">
        <v>102</v>
      </c>
      <c r="E773" t="s">
        <v>114</v>
      </c>
      <c r="F773" s="1">
        <v>0.7</v>
      </c>
      <c r="G773">
        <v>4.3</v>
      </c>
      <c r="H773" s="2">
        <v>20850</v>
      </c>
      <c r="I773" t="s">
        <v>333</v>
      </c>
      <c r="J773" t="s">
        <v>334</v>
      </c>
      <c r="K773" t="s">
        <v>335</v>
      </c>
      <c r="L773" t="s">
        <v>336</v>
      </c>
      <c r="M773" t="s">
        <v>337</v>
      </c>
      <c r="N773" t="s">
        <v>338</v>
      </c>
      <c r="O773" t="s">
        <v>339</v>
      </c>
      <c r="P773" t="s">
        <v>6791</v>
      </c>
    </row>
    <row r="774" spans="1:16" x14ac:dyDescent="0.35">
      <c r="A774" t="s">
        <v>6792</v>
      </c>
      <c r="B774" t="s">
        <v>6793</v>
      </c>
      <c r="C774" t="s">
        <v>6556</v>
      </c>
      <c r="D774" t="s">
        <v>31</v>
      </c>
      <c r="E774" t="s">
        <v>90</v>
      </c>
      <c r="F774" s="1">
        <v>0.6</v>
      </c>
      <c r="G774">
        <v>3.3</v>
      </c>
      <c r="H774" s="2">
        <v>2804</v>
      </c>
      <c r="I774" t="s">
        <v>6794</v>
      </c>
      <c r="J774" t="s">
        <v>6795</v>
      </c>
      <c r="K774" t="s">
        <v>6796</v>
      </c>
      <c r="L774" t="s">
        <v>6797</v>
      </c>
      <c r="M774" t="s">
        <v>6798</v>
      </c>
      <c r="N774" t="s">
        <v>6799</v>
      </c>
      <c r="O774" t="s">
        <v>6800</v>
      </c>
      <c r="P774" t="s">
        <v>6801</v>
      </c>
    </row>
    <row r="775" spans="1:16" x14ac:dyDescent="0.35">
      <c r="A775" t="s">
        <v>6802</v>
      </c>
      <c r="B775" t="s">
        <v>6803</v>
      </c>
      <c r="C775" t="s">
        <v>3340</v>
      </c>
      <c r="D775" t="s">
        <v>322</v>
      </c>
      <c r="E775" t="s">
        <v>1280</v>
      </c>
      <c r="F775" s="1">
        <v>0.8</v>
      </c>
      <c r="G775">
        <v>3.7</v>
      </c>
      <c r="H775" s="2">
        <v>1986</v>
      </c>
      <c r="I775" t="s">
        <v>5668</v>
      </c>
      <c r="J775" t="s">
        <v>6804</v>
      </c>
      <c r="K775" t="s">
        <v>6805</v>
      </c>
      <c r="L775" t="s">
        <v>6806</v>
      </c>
      <c r="M775" t="s">
        <v>6807</v>
      </c>
      <c r="N775" t="s">
        <v>6808</v>
      </c>
      <c r="O775" t="s">
        <v>6809</v>
      </c>
      <c r="P775" t="s">
        <v>6810</v>
      </c>
    </row>
    <row r="776" spans="1:16" x14ac:dyDescent="0.35">
      <c r="A776" t="s">
        <v>6811</v>
      </c>
      <c r="B776" t="s">
        <v>6812</v>
      </c>
      <c r="C776" t="s">
        <v>3791</v>
      </c>
      <c r="D776" t="s">
        <v>397</v>
      </c>
      <c r="E776" t="s">
        <v>90</v>
      </c>
      <c r="F776" s="1">
        <v>0.8</v>
      </c>
      <c r="G776">
        <v>4.0999999999999996</v>
      </c>
      <c r="H776" s="2">
        <v>2451</v>
      </c>
      <c r="I776" t="s">
        <v>3792</v>
      </c>
      <c r="J776" t="s">
        <v>6813</v>
      </c>
      <c r="K776" t="s">
        <v>6814</v>
      </c>
      <c r="L776" t="s">
        <v>6815</v>
      </c>
      <c r="M776" t="s">
        <v>6816</v>
      </c>
      <c r="N776" t="s">
        <v>6817</v>
      </c>
      <c r="O776" t="s">
        <v>6818</v>
      </c>
      <c r="P776" t="s">
        <v>6819</v>
      </c>
    </row>
    <row r="777" spans="1:16" x14ac:dyDescent="0.35">
      <c r="A777" t="s">
        <v>6820</v>
      </c>
      <c r="B777" t="s">
        <v>6821</v>
      </c>
      <c r="C777" t="s">
        <v>5189</v>
      </c>
      <c r="D777" t="s">
        <v>90</v>
      </c>
      <c r="E777" t="s">
        <v>78</v>
      </c>
      <c r="F777" s="1">
        <v>0.5</v>
      </c>
      <c r="G777">
        <v>5</v>
      </c>
      <c r="H777">
        <v>23</v>
      </c>
      <c r="I777" t="s">
        <v>6822</v>
      </c>
      <c r="J777" t="s">
        <v>6823</v>
      </c>
      <c r="K777" t="s">
        <v>6824</v>
      </c>
      <c r="L777" t="s">
        <v>6825</v>
      </c>
      <c r="M777" t="s">
        <v>6826</v>
      </c>
      <c r="N777" t="s">
        <v>6827</v>
      </c>
      <c r="O777" t="s">
        <v>6828</v>
      </c>
      <c r="P777" t="s">
        <v>6829</v>
      </c>
    </row>
    <row r="778" spans="1:16" x14ac:dyDescent="0.35">
      <c r="A778" t="s">
        <v>6830</v>
      </c>
      <c r="B778" t="s">
        <v>6831</v>
      </c>
      <c r="C778" t="s">
        <v>6832</v>
      </c>
      <c r="D778" t="s">
        <v>6833</v>
      </c>
      <c r="E778" t="s">
        <v>2995</v>
      </c>
      <c r="F778" s="1">
        <v>0.49</v>
      </c>
      <c r="G778">
        <v>4.5</v>
      </c>
      <c r="H778" s="2">
        <v>26194</v>
      </c>
      <c r="I778" t="s">
        <v>6834</v>
      </c>
      <c r="J778" t="s">
        <v>6835</v>
      </c>
      <c r="K778" t="s">
        <v>6836</v>
      </c>
      <c r="L778" t="s">
        <v>6837</v>
      </c>
      <c r="M778" t="s">
        <v>6838</v>
      </c>
      <c r="N778" t="s">
        <v>6839</v>
      </c>
      <c r="O778" t="s">
        <v>6840</v>
      </c>
      <c r="P778" t="s">
        <v>6841</v>
      </c>
    </row>
    <row r="779" spans="1:16" x14ac:dyDescent="0.35">
      <c r="A779" t="s">
        <v>6842</v>
      </c>
      <c r="B779" t="s">
        <v>6843</v>
      </c>
      <c r="C779" t="s">
        <v>6844</v>
      </c>
      <c r="D779" t="s">
        <v>6317</v>
      </c>
      <c r="E779" t="s">
        <v>6845</v>
      </c>
      <c r="F779" s="1">
        <v>0.2</v>
      </c>
      <c r="G779">
        <v>3.9</v>
      </c>
      <c r="H779" s="2">
        <v>15783</v>
      </c>
      <c r="I779" t="s">
        <v>6846</v>
      </c>
      <c r="J779" t="s">
        <v>6847</v>
      </c>
      <c r="K779" t="s">
        <v>6848</v>
      </c>
      <c r="L779" t="s">
        <v>6849</v>
      </c>
      <c r="M779" t="s">
        <v>6850</v>
      </c>
      <c r="N779" t="s">
        <v>6851</v>
      </c>
      <c r="O779" t="s">
        <v>6852</v>
      </c>
      <c r="P779" t="s">
        <v>6853</v>
      </c>
    </row>
    <row r="780" spans="1:16" x14ac:dyDescent="0.35">
      <c r="A780" t="s">
        <v>6854</v>
      </c>
      <c r="B780" t="s">
        <v>6855</v>
      </c>
      <c r="C780" t="s">
        <v>6697</v>
      </c>
      <c r="D780" t="s">
        <v>6856</v>
      </c>
      <c r="E780" t="s">
        <v>5698</v>
      </c>
      <c r="F780" s="1">
        <v>0.31</v>
      </c>
      <c r="G780">
        <v>4.4000000000000004</v>
      </c>
      <c r="H780" s="2">
        <v>8053</v>
      </c>
      <c r="I780" t="s">
        <v>6857</v>
      </c>
      <c r="J780" t="s">
        <v>6858</v>
      </c>
      <c r="K780" t="s">
        <v>6859</v>
      </c>
      <c r="L780" t="s">
        <v>6860</v>
      </c>
      <c r="M780" t="s">
        <v>6861</v>
      </c>
      <c r="N780" t="s">
        <v>6862</v>
      </c>
      <c r="O780" t="s">
        <v>6863</v>
      </c>
      <c r="P780" t="s">
        <v>6864</v>
      </c>
    </row>
    <row r="781" spans="1:16" x14ac:dyDescent="0.35">
      <c r="A781" t="s">
        <v>6865</v>
      </c>
      <c r="B781" t="s">
        <v>6866</v>
      </c>
      <c r="C781" t="s">
        <v>5189</v>
      </c>
      <c r="D781" t="s">
        <v>19</v>
      </c>
      <c r="E781" t="s">
        <v>6867</v>
      </c>
      <c r="F781" s="1">
        <v>0.66</v>
      </c>
      <c r="G781">
        <v>4.0999999999999996</v>
      </c>
      <c r="H781" s="2">
        <v>2809</v>
      </c>
      <c r="I781" t="s">
        <v>6868</v>
      </c>
      <c r="J781" t="s">
        <v>6869</v>
      </c>
      <c r="K781" t="s">
        <v>6870</v>
      </c>
      <c r="L781" t="s">
        <v>6871</v>
      </c>
      <c r="M781" t="s">
        <v>6872</v>
      </c>
      <c r="N781" t="s">
        <v>6873</v>
      </c>
      <c r="O781" t="s">
        <v>6874</v>
      </c>
      <c r="P781" t="s">
        <v>6875</v>
      </c>
    </row>
    <row r="782" spans="1:16" x14ac:dyDescent="0.35">
      <c r="A782" t="s">
        <v>6876</v>
      </c>
      <c r="B782" t="s">
        <v>6877</v>
      </c>
      <c r="C782" t="s">
        <v>3340</v>
      </c>
      <c r="D782" t="s">
        <v>544</v>
      </c>
      <c r="E782" t="s">
        <v>714</v>
      </c>
      <c r="F782" s="1">
        <v>0.85</v>
      </c>
      <c r="G782">
        <v>3.6</v>
      </c>
      <c r="H782" s="2">
        <v>25910</v>
      </c>
      <c r="I782" t="s">
        <v>6878</v>
      </c>
      <c r="J782" t="s">
        <v>6879</v>
      </c>
      <c r="K782" t="s">
        <v>6880</v>
      </c>
      <c r="L782" t="s">
        <v>6881</v>
      </c>
      <c r="M782" t="s">
        <v>6882</v>
      </c>
      <c r="N782" t="s">
        <v>6883</v>
      </c>
      <c r="O782" t="s">
        <v>6884</v>
      </c>
      <c r="P782" t="s">
        <v>6885</v>
      </c>
    </row>
    <row r="783" spans="1:16" x14ac:dyDescent="0.35">
      <c r="A783" t="s">
        <v>6886</v>
      </c>
      <c r="B783" t="s">
        <v>6887</v>
      </c>
      <c r="C783" t="s">
        <v>5201</v>
      </c>
      <c r="D783" t="s">
        <v>2052</v>
      </c>
      <c r="E783" t="s">
        <v>476</v>
      </c>
      <c r="F783" s="1">
        <v>0.85</v>
      </c>
      <c r="G783">
        <v>3.8</v>
      </c>
      <c r="H783" s="2">
        <v>1173</v>
      </c>
      <c r="I783" t="s">
        <v>6888</v>
      </c>
      <c r="J783" t="s">
        <v>6889</v>
      </c>
      <c r="K783" t="s">
        <v>6890</v>
      </c>
      <c r="L783" t="s">
        <v>6891</v>
      </c>
      <c r="M783" t="s">
        <v>6892</v>
      </c>
      <c r="N783" t="s">
        <v>6893</v>
      </c>
      <c r="O783" t="s">
        <v>6894</v>
      </c>
      <c r="P783" t="s">
        <v>6895</v>
      </c>
    </row>
    <row r="784" spans="1:16" x14ac:dyDescent="0.35">
      <c r="A784" t="s">
        <v>6896</v>
      </c>
      <c r="B784" t="s">
        <v>6897</v>
      </c>
      <c r="C784" t="s">
        <v>5224</v>
      </c>
      <c r="D784" t="s">
        <v>1889</v>
      </c>
      <c r="E784" t="s">
        <v>322</v>
      </c>
      <c r="F784" s="1">
        <v>0.73</v>
      </c>
      <c r="G784">
        <v>3.6</v>
      </c>
      <c r="H784" s="2">
        <v>6422</v>
      </c>
      <c r="I784" t="s">
        <v>6898</v>
      </c>
      <c r="J784" t="s">
        <v>6899</v>
      </c>
      <c r="K784" t="s">
        <v>6900</v>
      </c>
      <c r="L784" t="s">
        <v>6901</v>
      </c>
      <c r="M784" t="s">
        <v>6902</v>
      </c>
      <c r="N784" t="s">
        <v>6903</v>
      </c>
      <c r="O784" t="s">
        <v>6904</v>
      </c>
      <c r="P784" t="s">
        <v>6905</v>
      </c>
    </row>
    <row r="785" spans="1:16" x14ac:dyDescent="0.35">
      <c r="A785" t="s">
        <v>6906</v>
      </c>
      <c r="B785" t="s">
        <v>6907</v>
      </c>
      <c r="C785" t="s">
        <v>6238</v>
      </c>
      <c r="D785" t="s">
        <v>2391</v>
      </c>
      <c r="E785" t="s">
        <v>397</v>
      </c>
      <c r="F785" s="1">
        <v>0.1</v>
      </c>
      <c r="G785">
        <v>4.2</v>
      </c>
      <c r="H785">
        <v>241</v>
      </c>
      <c r="I785" t="s">
        <v>6908</v>
      </c>
      <c r="J785" t="s">
        <v>6909</v>
      </c>
      <c r="K785" t="s">
        <v>6910</v>
      </c>
      <c r="L785" t="s">
        <v>6911</v>
      </c>
      <c r="M785" t="s">
        <v>6912</v>
      </c>
      <c r="N785" t="s">
        <v>6913</v>
      </c>
      <c r="O785" t="s">
        <v>6914</v>
      </c>
      <c r="P785" t="s">
        <v>6915</v>
      </c>
    </row>
    <row r="786" spans="1:16" x14ac:dyDescent="0.35">
      <c r="A786" t="s">
        <v>320</v>
      </c>
      <c r="B786" t="s">
        <v>321</v>
      </c>
      <c r="C786" t="s">
        <v>18</v>
      </c>
      <c r="D786" t="s">
        <v>233</v>
      </c>
      <c r="E786" t="s">
        <v>322</v>
      </c>
      <c r="F786" s="1">
        <v>0.51</v>
      </c>
      <c r="G786">
        <v>4.4000000000000004</v>
      </c>
      <c r="H786">
        <v>184</v>
      </c>
      <c r="I786" t="s">
        <v>323</v>
      </c>
      <c r="J786" t="s">
        <v>324</v>
      </c>
      <c r="K786" t="s">
        <v>325</v>
      </c>
      <c r="L786" t="s">
        <v>326</v>
      </c>
      <c r="M786" t="s">
        <v>327</v>
      </c>
      <c r="N786" t="s">
        <v>328</v>
      </c>
      <c r="O786" t="s">
        <v>6916</v>
      </c>
      <c r="P786" t="s">
        <v>6917</v>
      </c>
    </row>
    <row r="787" spans="1:16" x14ac:dyDescent="0.35">
      <c r="A787" t="s">
        <v>6918</v>
      </c>
      <c r="B787" t="s">
        <v>6919</v>
      </c>
      <c r="C787" t="s">
        <v>3340</v>
      </c>
      <c r="D787" t="s">
        <v>885</v>
      </c>
      <c r="E787" t="s">
        <v>727</v>
      </c>
      <c r="F787" s="1">
        <v>0.56999999999999995</v>
      </c>
      <c r="G787">
        <v>3.8</v>
      </c>
      <c r="H787" s="2">
        <v>14629</v>
      </c>
      <c r="I787" t="s">
        <v>6920</v>
      </c>
      <c r="J787" t="s">
        <v>6921</v>
      </c>
      <c r="K787" t="s">
        <v>6922</v>
      </c>
      <c r="L787" t="s">
        <v>6923</v>
      </c>
      <c r="M787" t="s">
        <v>6924</v>
      </c>
      <c r="N787" t="s">
        <v>6925</v>
      </c>
      <c r="O787" t="s">
        <v>6926</v>
      </c>
      <c r="P787" t="s">
        <v>6927</v>
      </c>
    </row>
    <row r="788" spans="1:16" x14ac:dyDescent="0.35">
      <c r="A788" t="s">
        <v>6928</v>
      </c>
      <c r="B788" t="s">
        <v>6929</v>
      </c>
      <c r="C788" t="s">
        <v>5732</v>
      </c>
      <c r="D788" t="s">
        <v>596</v>
      </c>
      <c r="E788" t="s">
        <v>114</v>
      </c>
      <c r="F788" s="1">
        <v>0.77</v>
      </c>
      <c r="G788">
        <v>4.2</v>
      </c>
      <c r="H788" s="2">
        <v>1528</v>
      </c>
      <c r="I788" t="s">
        <v>6930</v>
      </c>
      <c r="J788" t="s">
        <v>6931</v>
      </c>
      <c r="K788" t="s">
        <v>6932</v>
      </c>
      <c r="L788" t="s">
        <v>6933</v>
      </c>
      <c r="M788" t="s">
        <v>6934</v>
      </c>
      <c r="N788" t="s">
        <v>6935</v>
      </c>
      <c r="O788" t="s">
        <v>6936</v>
      </c>
      <c r="P788" t="s">
        <v>6937</v>
      </c>
    </row>
    <row r="789" spans="1:16" x14ac:dyDescent="0.35">
      <c r="A789" t="s">
        <v>6938</v>
      </c>
      <c r="B789" t="s">
        <v>6939</v>
      </c>
      <c r="C789" t="s">
        <v>6940</v>
      </c>
      <c r="D789" t="s">
        <v>2663</v>
      </c>
      <c r="E789" t="s">
        <v>90</v>
      </c>
      <c r="F789" s="1">
        <v>0.76</v>
      </c>
      <c r="G789">
        <v>4.3</v>
      </c>
      <c r="H789" s="2">
        <v>15032</v>
      </c>
      <c r="I789" t="s">
        <v>6941</v>
      </c>
      <c r="J789" t="s">
        <v>6942</v>
      </c>
      <c r="K789" t="s">
        <v>6943</v>
      </c>
      <c r="L789" t="s">
        <v>6944</v>
      </c>
      <c r="M789" t="s">
        <v>6945</v>
      </c>
      <c r="N789" t="s">
        <v>6946</v>
      </c>
      <c r="O789" t="s">
        <v>6947</v>
      </c>
      <c r="P789" t="s">
        <v>6948</v>
      </c>
    </row>
    <row r="790" spans="1:16" x14ac:dyDescent="0.35">
      <c r="A790" t="s">
        <v>6949</v>
      </c>
      <c r="B790" t="s">
        <v>6950</v>
      </c>
      <c r="C790" t="s">
        <v>6951</v>
      </c>
      <c r="D790" t="s">
        <v>1083</v>
      </c>
      <c r="E790" t="s">
        <v>932</v>
      </c>
      <c r="F790" s="1">
        <v>0.44</v>
      </c>
      <c r="G790">
        <v>4.4000000000000004</v>
      </c>
      <c r="H790" s="2">
        <v>69585</v>
      </c>
      <c r="I790" t="s">
        <v>6952</v>
      </c>
      <c r="J790" t="s">
        <v>6953</v>
      </c>
      <c r="K790" t="s">
        <v>6954</v>
      </c>
      <c r="L790" t="s">
        <v>6955</v>
      </c>
      <c r="M790" t="s">
        <v>6956</v>
      </c>
      <c r="N790" t="s">
        <v>6957</v>
      </c>
      <c r="O790" t="s">
        <v>6958</v>
      </c>
      <c r="P790" t="s">
        <v>6959</v>
      </c>
    </row>
    <row r="791" spans="1:16" x14ac:dyDescent="0.35">
      <c r="A791" t="s">
        <v>6960</v>
      </c>
      <c r="B791" t="s">
        <v>6961</v>
      </c>
      <c r="C791" t="s">
        <v>6962</v>
      </c>
      <c r="D791" t="s">
        <v>1412</v>
      </c>
      <c r="E791" t="s">
        <v>6963</v>
      </c>
      <c r="F791" s="1">
        <v>0.51</v>
      </c>
      <c r="G791">
        <v>4.0999999999999996</v>
      </c>
      <c r="H791" s="2">
        <v>14371</v>
      </c>
      <c r="I791" t="s">
        <v>6964</v>
      </c>
      <c r="J791" t="s">
        <v>6965</v>
      </c>
      <c r="K791" t="s">
        <v>6966</v>
      </c>
      <c r="L791" t="s">
        <v>6967</v>
      </c>
      <c r="M791" t="s">
        <v>6968</v>
      </c>
      <c r="N791" t="s">
        <v>6969</v>
      </c>
      <c r="O791" t="s">
        <v>6970</v>
      </c>
      <c r="P791" t="s">
        <v>6971</v>
      </c>
    </row>
    <row r="792" spans="1:16" x14ac:dyDescent="0.35">
      <c r="A792" t="s">
        <v>6972</v>
      </c>
      <c r="B792" t="s">
        <v>6973</v>
      </c>
      <c r="C792" t="s">
        <v>6697</v>
      </c>
      <c r="D792" t="s">
        <v>6974</v>
      </c>
      <c r="E792" t="s">
        <v>6975</v>
      </c>
      <c r="F792" s="1">
        <v>0.22</v>
      </c>
      <c r="G792">
        <v>4.4000000000000004</v>
      </c>
      <c r="H792" s="2">
        <v>3182</v>
      </c>
      <c r="I792" t="s">
        <v>6976</v>
      </c>
      <c r="J792" t="s">
        <v>6977</v>
      </c>
      <c r="K792" t="s">
        <v>6978</v>
      </c>
      <c r="L792" t="s">
        <v>6979</v>
      </c>
      <c r="M792" t="s">
        <v>6980</v>
      </c>
      <c r="N792" t="s">
        <v>6981</v>
      </c>
      <c r="O792" t="s">
        <v>6982</v>
      </c>
      <c r="P792" t="s">
        <v>6983</v>
      </c>
    </row>
    <row r="793" spans="1:16" x14ac:dyDescent="0.35">
      <c r="A793" t="s">
        <v>6984</v>
      </c>
      <c r="B793" t="s">
        <v>6985</v>
      </c>
      <c r="C793" t="s">
        <v>5189</v>
      </c>
      <c r="D793" t="s">
        <v>5178</v>
      </c>
      <c r="E793" t="s">
        <v>6986</v>
      </c>
      <c r="F793" s="1">
        <v>0.51</v>
      </c>
      <c r="G793">
        <v>4.4000000000000004</v>
      </c>
      <c r="H793" s="2">
        <v>25886</v>
      </c>
      <c r="I793" t="s">
        <v>6987</v>
      </c>
      <c r="J793" t="s">
        <v>6988</v>
      </c>
      <c r="K793" t="s">
        <v>6989</v>
      </c>
      <c r="L793" t="s">
        <v>6990</v>
      </c>
      <c r="M793" t="s">
        <v>6991</v>
      </c>
      <c r="N793" t="s">
        <v>6992</v>
      </c>
      <c r="O793" t="s">
        <v>6993</v>
      </c>
      <c r="P793" t="s">
        <v>6994</v>
      </c>
    </row>
    <row r="794" spans="1:16" x14ac:dyDescent="0.35">
      <c r="A794" t="s">
        <v>6995</v>
      </c>
      <c r="B794" t="s">
        <v>6996</v>
      </c>
      <c r="C794" t="s">
        <v>5249</v>
      </c>
      <c r="D794" t="s">
        <v>376</v>
      </c>
      <c r="E794" t="s">
        <v>322</v>
      </c>
      <c r="F794" s="1">
        <v>0.7</v>
      </c>
      <c r="G794">
        <v>4.4000000000000004</v>
      </c>
      <c r="H794" s="2">
        <v>4736</v>
      </c>
      <c r="I794" t="s">
        <v>6997</v>
      </c>
      <c r="J794" t="s">
        <v>6998</v>
      </c>
      <c r="K794" t="s">
        <v>6999</v>
      </c>
      <c r="L794" t="s">
        <v>7000</v>
      </c>
      <c r="M794" t="s">
        <v>7001</v>
      </c>
      <c r="N794" t="s">
        <v>7002</v>
      </c>
      <c r="O794" t="s">
        <v>7003</v>
      </c>
      <c r="P794" t="s">
        <v>7004</v>
      </c>
    </row>
    <row r="795" spans="1:16" x14ac:dyDescent="0.35">
      <c r="A795" t="s">
        <v>7005</v>
      </c>
      <c r="B795" t="s">
        <v>7006</v>
      </c>
      <c r="C795" t="s">
        <v>5479</v>
      </c>
      <c r="D795" t="s">
        <v>7007</v>
      </c>
      <c r="E795" t="s">
        <v>7008</v>
      </c>
      <c r="F795" s="1">
        <v>0.24</v>
      </c>
      <c r="G795">
        <v>4.4000000000000004</v>
      </c>
      <c r="H795" s="2">
        <v>73005</v>
      </c>
      <c r="I795" t="s">
        <v>7009</v>
      </c>
      <c r="J795" t="s">
        <v>7010</v>
      </c>
      <c r="K795" t="s">
        <v>7011</v>
      </c>
      <c r="L795" t="s">
        <v>7012</v>
      </c>
      <c r="M795" t="s">
        <v>7013</v>
      </c>
      <c r="N795" t="s">
        <v>7014</v>
      </c>
      <c r="O795" t="s">
        <v>7015</v>
      </c>
      <c r="P795" t="s">
        <v>7016</v>
      </c>
    </row>
    <row r="796" spans="1:16" x14ac:dyDescent="0.35">
      <c r="A796" t="s">
        <v>7017</v>
      </c>
      <c r="B796" t="s">
        <v>7018</v>
      </c>
      <c r="C796" t="s">
        <v>7019</v>
      </c>
      <c r="D796" t="s">
        <v>2582</v>
      </c>
      <c r="E796" t="s">
        <v>7020</v>
      </c>
      <c r="F796" s="1">
        <v>0.23</v>
      </c>
      <c r="G796">
        <v>4.3</v>
      </c>
      <c r="H796" s="2">
        <v>20398</v>
      </c>
      <c r="I796" t="s">
        <v>7021</v>
      </c>
      <c r="J796" t="s">
        <v>7022</v>
      </c>
      <c r="K796" t="s">
        <v>7023</v>
      </c>
      <c r="L796" t="s">
        <v>7024</v>
      </c>
      <c r="M796" t="s">
        <v>7025</v>
      </c>
      <c r="N796" t="s">
        <v>7026</v>
      </c>
      <c r="O796" t="s">
        <v>7027</v>
      </c>
      <c r="P796" t="s">
        <v>7028</v>
      </c>
    </row>
    <row r="797" spans="1:16" x14ac:dyDescent="0.35">
      <c r="A797" t="s">
        <v>7029</v>
      </c>
      <c r="B797" t="s">
        <v>7030</v>
      </c>
      <c r="C797" t="s">
        <v>6520</v>
      </c>
      <c r="D797" t="s">
        <v>90</v>
      </c>
      <c r="E797" t="s">
        <v>141</v>
      </c>
      <c r="F797" s="1">
        <v>0.38</v>
      </c>
      <c r="G797">
        <v>4.3</v>
      </c>
      <c r="H797" s="2">
        <v>2125</v>
      </c>
      <c r="I797" t="s">
        <v>7031</v>
      </c>
      <c r="J797" t="s">
        <v>7032</v>
      </c>
      <c r="K797" t="s">
        <v>7033</v>
      </c>
      <c r="L797" t="s">
        <v>7034</v>
      </c>
      <c r="M797" t="s">
        <v>7035</v>
      </c>
      <c r="N797" t="s">
        <v>7036</v>
      </c>
      <c r="O797" t="s">
        <v>7037</v>
      </c>
      <c r="P797" t="s">
        <v>7038</v>
      </c>
    </row>
    <row r="798" spans="1:16" x14ac:dyDescent="0.35">
      <c r="A798" t="s">
        <v>7039</v>
      </c>
      <c r="B798" t="s">
        <v>7040</v>
      </c>
      <c r="C798" t="s">
        <v>6622</v>
      </c>
      <c r="D798" t="s">
        <v>1083</v>
      </c>
      <c r="E798" t="s">
        <v>114</v>
      </c>
      <c r="F798" s="1">
        <v>0.55000000000000004</v>
      </c>
      <c r="G798">
        <v>4.3</v>
      </c>
      <c r="H798" s="2">
        <v>11330</v>
      </c>
      <c r="I798" t="s">
        <v>7041</v>
      </c>
      <c r="J798" t="s">
        <v>7042</v>
      </c>
      <c r="K798" t="s">
        <v>7043</v>
      </c>
      <c r="L798" t="s">
        <v>7044</v>
      </c>
      <c r="M798" t="s">
        <v>7045</v>
      </c>
      <c r="N798" t="s">
        <v>7046</v>
      </c>
      <c r="O798" t="s">
        <v>6629</v>
      </c>
      <c r="P798" t="s">
        <v>7047</v>
      </c>
    </row>
    <row r="799" spans="1:16" x14ac:dyDescent="0.35">
      <c r="A799" t="s">
        <v>7048</v>
      </c>
      <c r="B799" t="s">
        <v>7049</v>
      </c>
      <c r="C799" t="s">
        <v>7050</v>
      </c>
      <c r="D799" t="s">
        <v>114</v>
      </c>
      <c r="E799" t="s">
        <v>322</v>
      </c>
      <c r="F799" s="1">
        <v>0.5</v>
      </c>
      <c r="G799">
        <v>4.2</v>
      </c>
      <c r="H799" s="2">
        <v>27441</v>
      </c>
      <c r="I799" t="s">
        <v>7051</v>
      </c>
      <c r="J799" t="s">
        <v>7052</v>
      </c>
      <c r="K799" t="s">
        <v>7053</v>
      </c>
      <c r="L799" t="s">
        <v>7054</v>
      </c>
      <c r="M799" t="s">
        <v>7055</v>
      </c>
      <c r="N799" t="s">
        <v>7056</v>
      </c>
      <c r="O799" t="s">
        <v>7057</v>
      </c>
      <c r="P799" t="s">
        <v>7058</v>
      </c>
    </row>
    <row r="800" spans="1:16" x14ac:dyDescent="0.35">
      <c r="A800" t="s">
        <v>7059</v>
      </c>
      <c r="B800" t="s">
        <v>7060</v>
      </c>
      <c r="C800" t="s">
        <v>4774</v>
      </c>
      <c r="D800" t="s">
        <v>7061</v>
      </c>
      <c r="E800" t="s">
        <v>102</v>
      </c>
      <c r="F800" s="1">
        <v>0.77</v>
      </c>
      <c r="G800">
        <v>4.3</v>
      </c>
      <c r="H800">
        <v>255</v>
      </c>
      <c r="I800" t="s">
        <v>7062</v>
      </c>
      <c r="J800" t="s">
        <v>7063</v>
      </c>
      <c r="K800" t="s">
        <v>7064</v>
      </c>
      <c r="L800" t="s">
        <v>7065</v>
      </c>
      <c r="M800" t="s">
        <v>7066</v>
      </c>
      <c r="N800" t="s">
        <v>7067</v>
      </c>
      <c r="O800" t="s">
        <v>7068</v>
      </c>
      <c r="P800" t="s">
        <v>7069</v>
      </c>
    </row>
    <row r="801" spans="1:16" x14ac:dyDescent="0.35">
      <c r="A801" t="s">
        <v>7070</v>
      </c>
      <c r="B801" t="s">
        <v>7071</v>
      </c>
      <c r="C801" t="s">
        <v>5189</v>
      </c>
      <c r="D801" t="s">
        <v>161</v>
      </c>
      <c r="E801" t="s">
        <v>622</v>
      </c>
      <c r="F801" s="1">
        <v>0.4</v>
      </c>
      <c r="G801">
        <v>4.2</v>
      </c>
      <c r="H801" s="2">
        <v>23174</v>
      </c>
      <c r="I801" t="s">
        <v>7072</v>
      </c>
      <c r="J801" t="s">
        <v>7073</v>
      </c>
      <c r="K801" t="s">
        <v>7074</v>
      </c>
      <c r="L801" t="s">
        <v>7075</v>
      </c>
      <c r="M801" t="s">
        <v>7076</v>
      </c>
      <c r="N801" t="s">
        <v>7077</v>
      </c>
      <c r="O801" t="s">
        <v>7078</v>
      </c>
      <c r="P801" t="s">
        <v>7079</v>
      </c>
    </row>
    <row r="802" spans="1:16" x14ac:dyDescent="0.35">
      <c r="A802" t="s">
        <v>7080</v>
      </c>
      <c r="B802" t="s">
        <v>7081</v>
      </c>
      <c r="C802" t="s">
        <v>5383</v>
      </c>
      <c r="D802" t="s">
        <v>7082</v>
      </c>
      <c r="E802" t="s">
        <v>55</v>
      </c>
      <c r="F802" s="1">
        <v>0.32</v>
      </c>
      <c r="G802">
        <v>3.8</v>
      </c>
      <c r="H802" s="2">
        <v>20218</v>
      </c>
      <c r="I802" t="s">
        <v>7083</v>
      </c>
      <c r="J802" t="s">
        <v>7084</v>
      </c>
      <c r="K802" t="s">
        <v>7085</v>
      </c>
      <c r="L802" t="s">
        <v>7086</v>
      </c>
      <c r="M802" t="s">
        <v>7087</v>
      </c>
      <c r="N802" t="s">
        <v>7088</v>
      </c>
      <c r="O802" t="s">
        <v>7089</v>
      </c>
      <c r="P802" t="s">
        <v>7090</v>
      </c>
    </row>
    <row r="803" spans="1:16" x14ac:dyDescent="0.35">
      <c r="A803" t="s">
        <v>7091</v>
      </c>
      <c r="B803" t="s">
        <v>7092</v>
      </c>
      <c r="C803" t="s">
        <v>7093</v>
      </c>
      <c r="D803" t="s">
        <v>608</v>
      </c>
      <c r="E803" t="s">
        <v>7094</v>
      </c>
      <c r="F803" s="1">
        <v>0.44</v>
      </c>
      <c r="G803">
        <v>4.3</v>
      </c>
      <c r="H803" s="2">
        <v>11074</v>
      </c>
      <c r="I803" t="s">
        <v>7095</v>
      </c>
      <c r="J803" t="s">
        <v>7096</v>
      </c>
      <c r="K803" t="s">
        <v>7097</v>
      </c>
      <c r="L803" t="s">
        <v>7098</v>
      </c>
      <c r="M803" t="s">
        <v>7099</v>
      </c>
      <c r="N803" t="s">
        <v>7100</v>
      </c>
      <c r="O803" t="s">
        <v>7101</v>
      </c>
      <c r="P803" t="s">
        <v>7102</v>
      </c>
    </row>
    <row r="804" spans="1:16" x14ac:dyDescent="0.35">
      <c r="A804" t="s">
        <v>341</v>
      </c>
      <c r="B804" t="s">
        <v>342</v>
      </c>
      <c r="C804" t="s">
        <v>18</v>
      </c>
      <c r="D804" t="s">
        <v>31</v>
      </c>
      <c r="E804" t="s">
        <v>343</v>
      </c>
      <c r="F804" s="1">
        <v>0.73</v>
      </c>
      <c r="G804">
        <v>4.5</v>
      </c>
      <c r="H804" s="2">
        <v>74976</v>
      </c>
      <c r="I804" t="s">
        <v>344</v>
      </c>
      <c r="J804" t="s">
        <v>345</v>
      </c>
      <c r="K804" t="s">
        <v>346</v>
      </c>
      <c r="L804" t="s">
        <v>347</v>
      </c>
      <c r="M804" t="s">
        <v>348</v>
      </c>
      <c r="N804" t="s">
        <v>349</v>
      </c>
      <c r="O804" t="s">
        <v>7103</v>
      </c>
      <c r="P804" t="s">
        <v>7104</v>
      </c>
    </row>
    <row r="805" spans="1:16" x14ac:dyDescent="0.35">
      <c r="A805" t="s">
        <v>7105</v>
      </c>
      <c r="B805" t="s">
        <v>7106</v>
      </c>
      <c r="C805" t="s">
        <v>7107</v>
      </c>
      <c r="D805" t="s">
        <v>77</v>
      </c>
      <c r="E805" t="s">
        <v>90</v>
      </c>
      <c r="F805" s="1">
        <v>0.7</v>
      </c>
      <c r="G805">
        <v>4.0999999999999996</v>
      </c>
      <c r="H805" s="2">
        <v>25607</v>
      </c>
      <c r="I805" t="s">
        <v>7108</v>
      </c>
      <c r="J805" t="s">
        <v>7109</v>
      </c>
      <c r="K805" t="s">
        <v>7110</v>
      </c>
      <c r="L805" t="s">
        <v>7111</v>
      </c>
      <c r="M805" t="s">
        <v>7112</v>
      </c>
      <c r="N805" t="s">
        <v>7113</v>
      </c>
      <c r="O805" t="s">
        <v>7114</v>
      </c>
      <c r="P805" t="s">
        <v>7115</v>
      </c>
    </row>
    <row r="806" spans="1:16" x14ac:dyDescent="0.35">
      <c r="A806" t="s">
        <v>7116</v>
      </c>
      <c r="B806" t="s">
        <v>7117</v>
      </c>
      <c r="C806" t="s">
        <v>5898</v>
      </c>
      <c r="D806" t="s">
        <v>234</v>
      </c>
      <c r="E806" t="s">
        <v>7118</v>
      </c>
      <c r="F806" s="1">
        <v>0.64</v>
      </c>
      <c r="G806">
        <v>4.2</v>
      </c>
      <c r="H806" s="2">
        <v>41226</v>
      </c>
      <c r="I806" t="s">
        <v>7119</v>
      </c>
      <c r="J806" t="s">
        <v>7120</v>
      </c>
      <c r="K806" t="s">
        <v>7121</v>
      </c>
      <c r="L806" t="s">
        <v>7122</v>
      </c>
      <c r="M806" t="s">
        <v>7123</v>
      </c>
      <c r="N806" t="s">
        <v>7124</v>
      </c>
      <c r="O806" t="s">
        <v>7125</v>
      </c>
      <c r="P806" t="s">
        <v>7126</v>
      </c>
    </row>
    <row r="807" spans="1:16" x14ac:dyDescent="0.35">
      <c r="A807" t="s">
        <v>7127</v>
      </c>
      <c r="B807" t="s">
        <v>7128</v>
      </c>
      <c r="C807" t="s">
        <v>7129</v>
      </c>
      <c r="D807" t="s">
        <v>7130</v>
      </c>
      <c r="E807" t="s">
        <v>114</v>
      </c>
      <c r="F807" s="1">
        <v>0.56999999999999995</v>
      </c>
      <c r="G807">
        <v>4</v>
      </c>
      <c r="H807" s="2">
        <v>2581</v>
      </c>
      <c r="I807" t="s">
        <v>7131</v>
      </c>
      <c r="J807" t="s">
        <v>7132</v>
      </c>
      <c r="K807" t="s">
        <v>7133</v>
      </c>
      <c r="L807" t="s">
        <v>7134</v>
      </c>
      <c r="M807" t="s">
        <v>7135</v>
      </c>
      <c r="N807" t="s">
        <v>7136</v>
      </c>
      <c r="O807" t="s">
        <v>7137</v>
      </c>
      <c r="P807" t="s">
        <v>7138</v>
      </c>
    </row>
    <row r="808" spans="1:16" x14ac:dyDescent="0.35">
      <c r="A808" t="s">
        <v>7139</v>
      </c>
      <c r="B808" t="s">
        <v>7140</v>
      </c>
      <c r="C808" t="s">
        <v>6611</v>
      </c>
      <c r="D808" t="s">
        <v>114</v>
      </c>
      <c r="E808" t="s">
        <v>7094</v>
      </c>
      <c r="F808" s="1">
        <v>0.6</v>
      </c>
      <c r="G808">
        <v>4.0999999999999996</v>
      </c>
      <c r="H808" s="2">
        <v>18331</v>
      </c>
      <c r="I808" t="s">
        <v>7141</v>
      </c>
      <c r="J808" t="s">
        <v>7142</v>
      </c>
      <c r="K808" t="s">
        <v>7143</v>
      </c>
      <c r="L808" t="s">
        <v>7144</v>
      </c>
      <c r="M808" t="s">
        <v>7145</v>
      </c>
      <c r="N808" t="s">
        <v>7146</v>
      </c>
      <c r="O808" t="s">
        <v>7147</v>
      </c>
      <c r="P808" t="s">
        <v>7148</v>
      </c>
    </row>
    <row r="809" spans="1:16" x14ac:dyDescent="0.35">
      <c r="A809" t="s">
        <v>7149</v>
      </c>
      <c r="B809" t="s">
        <v>7150</v>
      </c>
      <c r="C809" t="s">
        <v>5201</v>
      </c>
      <c r="D809" t="s">
        <v>7151</v>
      </c>
      <c r="E809" t="s">
        <v>114</v>
      </c>
      <c r="F809" s="1">
        <v>0.62</v>
      </c>
      <c r="G809">
        <v>4.0999999999999996</v>
      </c>
      <c r="H809" s="2">
        <v>1779</v>
      </c>
      <c r="I809" t="s">
        <v>7152</v>
      </c>
      <c r="J809" t="s">
        <v>7153</v>
      </c>
      <c r="K809" t="s">
        <v>7154</v>
      </c>
      <c r="L809" t="s">
        <v>7155</v>
      </c>
      <c r="M809" t="s">
        <v>7156</v>
      </c>
      <c r="N809" t="s">
        <v>7157</v>
      </c>
      <c r="O809" t="s">
        <v>7158</v>
      </c>
      <c r="P809" t="s">
        <v>7159</v>
      </c>
    </row>
    <row r="810" spans="1:16" x14ac:dyDescent="0.35">
      <c r="A810" t="s">
        <v>7160</v>
      </c>
      <c r="B810" t="s">
        <v>7161</v>
      </c>
      <c r="C810" t="s">
        <v>7162</v>
      </c>
      <c r="D810" t="s">
        <v>397</v>
      </c>
      <c r="E810" t="s">
        <v>397</v>
      </c>
      <c r="F810" s="1">
        <v>0</v>
      </c>
      <c r="G810">
        <v>4.3</v>
      </c>
      <c r="H810">
        <v>388</v>
      </c>
      <c r="I810" t="s">
        <v>7163</v>
      </c>
      <c r="J810" t="s">
        <v>7164</v>
      </c>
      <c r="K810" t="s">
        <v>7165</v>
      </c>
      <c r="L810" t="s">
        <v>7166</v>
      </c>
      <c r="M810" t="s">
        <v>7167</v>
      </c>
      <c r="N810" t="s">
        <v>7168</v>
      </c>
      <c r="O810" t="s">
        <v>7169</v>
      </c>
      <c r="P810" t="s">
        <v>7170</v>
      </c>
    </row>
    <row r="811" spans="1:16" x14ac:dyDescent="0.35">
      <c r="A811" t="s">
        <v>7171</v>
      </c>
      <c r="B811" t="s">
        <v>7172</v>
      </c>
      <c r="C811" t="s">
        <v>5823</v>
      </c>
      <c r="D811" t="s">
        <v>622</v>
      </c>
      <c r="E811" t="s">
        <v>727</v>
      </c>
      <c r="F811" s="1">
        <v>0.5</v>
      </c>
      <c r="G811">
        <v>4.5</v>
      </c>
      <c r="H811" s="2">
        <v>8656</v>
      </c>
      <c r="I811" t="s">
        <v>7173</v>
      </c>
      <c r="J811" t="s">
        <v>7174</v>
      </c>
      <c r="K811" t="s">
        <v>7175</v>
      </c>
      <c r="L811" t="s">
        <v>7176</v>
      </c>
      <c r="M811" t="s">
        <v>7177</v>
      </c>
      <c r="N811" t="s">
        <v>7178</v>
      </c>
      <c r="O811" t="s">
        <v>7179</v>
      </c>
      <c r="P811" t="s">
        <v>7180</v>
      </c>
    </row>
    <row r="812" spans="1:16" x14ac:dyDescent="0.35">
      <c r="A812" t="s">
        <v>7181</v>
      </c>
      <c r="B812" t="s">
        <v>7182</v>
      </c>
      <c r="C812" t="s">
        <v>7183</v>
      </c>
      <c r="D812" t="s">
        <v>7184</v>
      </c>
      <c r="E812" t="s">
        <v>2583</v>
      </c>
      <c r="F812" s="1">
        <v>0.41</v>
      </c>
      <c r="G812">
        <v>4.5</v>
      </c>
      <c r="H812" s="2">
        <v>92925</v>
      </c>
      <c r="I812" t="s">
        <v>7185</v>
      </c>
      <c r="J812" t="s">
        <v>7186</v>
      </c>
      <c r="K812" t="s">
        <v>7187</v>
      </c>
      <c r="L812" t="s">
        <v>7188</v>
      </c>
      <c r="M812" t="s">
        <v>7189</v>
      </c>
      <c r="N812" t="s">
        <v>7190</v>
      </c>
      <c r="O812" t="s">
        <v>7191</v>
      </c>
      <c r="P812" t="s">
        <v>7192</v>
      </c>
    </row>
    <row r="813" spans="1:16" x14ac:dyDescent="0.35">
      <c r="A813" t="s">
        <v>7193</v>
      </c>
      <c r="B813" t="s">
        <v>7194</v>
      </c>
      <c r="C813" t="s">
        <v>6697</v>
      </c>
      <c r="D813" t="s">
        <v>7195</v>
      </c>
      <c r="E813" t="s">
        <v>7196</v>
      </c>
      <c r="F813" s="1">
        <v>0.11</v>
      </c>
      <c r="G813">
        <v>4.0999999999999996</v>
      </c>
      <c r="H813" s="2">
        <v>1269</v>
      </c>
      <c r="I813" t="s">
        <v>7197</v>
      </c>
      <c r="J813" t="s">
        <v>7198</v>
      </c>
      <c r="K813" t="s">
        <v>7199</v>
      </c>
      <c r="L813" t="s">
        <v>7200</v>
      </c>
      <c r="M813" t="s">
        <v>7201</v>
      </c>
      <c r="N813" t="s">
        <v>7202</v>
      </c>
      <c r="O813" t="s">
        <v>7203</v>
      </c>
      <c r="P813" t="s">
        <v>7204</v>
      </c>
    </row>
    <row r="814" spans="1:16" x14ac:dyDescent="0.35">
      <c r="A814" t="s">
        <v>7205</v>
      </c>
      <c r="B814" t="s">
        <v>7206</v>
      </c>
      <c r="C814" t="s">
        <v>5224</v>
      </c>
      <c r="D814" t="s">
        <v>5587</v>
      </c>
      <c r="E814" t="s">
        <v>2994</v>
      </c>
      <c r="F814" s="1">
        <v>0.3</v>
      </c>
      <c r="G814">
        <v>4.3</v>
      </c>
      <c r="H814" s="2">
        <v>17394</v>
      </c>
      <c r="I814" t="s">
        <v>7207</v>
      </c>
      <c r="J814" t="s">
        <v>7208</v>
      </c>
      <c r="K814" t="s">
        <v>7209</v>
      </c>
      <c r="L814" t="s">
        <v>7210</v>
      </c>
      <c r="M814" t="s">
        <v>7211</v>
      </c>
      <c r="N814" t="s">
        <v>7212</v>
      </c>
      <c r="O814" t="s">
        <v>7213</v>
      </c>
      <c r="P814" t="s">
        <v>7214</v>
      </c>
    </row>
    <row r="815" spans="1:16" x14ac:dyDescent="0.35">
      <c r="A815" t="s">
        <v>7215</v>
      </c>
      <c r="B815" t="s">
        <v>7216</v>
      </c>
      <c r="C815" t="s">
        <v>3340</v>
      </c>
      <c r="D815" t="s">
        <v>90</v>
      </c>
      <c r="E815" t="s">
        <v>622</v>
      </c>
      <c r="F815" s="1">
        <v>0.67</v>
      </c>
      <c r="G815">
        <v>3.6</v>
      </c>
      <c r="H815" s="2">
        <v>9169</v>
      </c>
      <c r="I815" t="s">
        <v>7217</v>
      </c>
      <c r="J815" t="s">
        <v>7218</v>
      </c>
      <c r="K815" t="s">
        <v>7219</v>
      </c>
      <c r="L815" t="s">
        <v>7220</v>
      </c>
      <c r="M815" t="s">
        <v>7221</v>
      </c>
      <c r="N815" t="s">
        <v>7222</v>
      </c>
      <c r="O815" t="s">
        <v>7223</v>
      </c>
      <c r="P815" t="s">
        <v>7224</v>
      </c>
    </row>
    <row r="816" spans="1:16" x14ac:dyDescent="0.35">
      <c r="A816" t="s">
        <v>7225</v>
      </c>
      <c r="B816" t="s">
        <v>7226</v>
      </c>
      <c r="C816" t="s">
        <v>5732</v>
      </c>
      <c r="D816" t="s">
        <v>90</v>
      </c>
      <c r="E816" t="s">
        <v>114</v>
      </c>
      <c r="F816" s="1">
        <v>0.5</v>
      </c>
      <c r="G816">
        <v>4.4000000000000004</v>
      </c>
      <c r="H816" s="2">
        <v>1030</v>
      </c>
      <c r="I816" t="s">
        <v>7227</v>
      </c>
      <c r="J816" t="s">
        <v>7228</v>
      </c>
      <c r="K816" t="s">
        <v>7229</v>
      </c>
      <c r="L816" t="s">
        <v>7230</v>
      </c>
      <c r="M816" t="s">
        <v>7231</v>
      </c>
      <c r="N816" t="s">
        <v>7232</v>
      </c>
      <c r="O816" t="s">
        <v>7233</v>
      </c>
      <c r="P816" t="s">
        <v>7234</v>
      </c>
    </row>
    <row r="817" spans="1:16" x14ac:dyDescent="0.35">
      <c r="A817" t="s">
        <v>7235</v>
      </c>
      <c r="B817" t="s">
        <v>7236</v>
      </c>
      <c r="C817" t="s">
        <v>5479</v>
      </c>
      <c r="D817" t="s">
        <v>7237</v>
      </c>
      <c r="E817" t="s">
        <v>714</v>
      </c>
      <c r="F817" s="1">
        <v>0.28000000000000003</v>
      </c>
      <c r="G817">
        <v>4.5</v>
      </c>
      <c r="H817" s="2">
        <v>50273</v>
      </c>
      <c r="I817" t="s">
        <v>7238</v>
      </c>
      <c r="J817" t="s">
        <v>7239</v>
      </c>
      <c r="K817" t="s">
        <v>7240</v>
      </c>
      <c r="L817" t="s">
        <v>7241</v>
      </c>
      <c r="M817" t="s">
        <v>7242</v>
      </c>
      <c r="N817" t="s">
        <v>7243</v>
      </c>
      <c r="O817" t="s">
        <v>7244</v>
      </c>
      <c r="P817" t="s">
        <v>7245</v>
      </c>
    </row>
    <row r="818" spans="1:16" x14ac:dyDescent="0.35">
      <c r="A818" t="s">
        <v>7246</v>
      </c>
      <c r="B818" t="s">
        <v>7247</v>
      </c>
      <c r="C818" t="s">
        <v>7248</v>
      </c>
      <c r="D818" t="s">
        <v>90</v>
      </c>
      <c r="E818" t="s">
        <v>141</v>
      </c>
      <c r="F818" s="1">
        <v>0.38</v>
      </c>
      <c r="G818">
        <v>3.9</v>
      </c>
      <c r="H818" s="2">
        <v>6742</v>
      </c>
      <c r="I818" t="s">
        <v>7249</v>
      </c>
      <c r="J818" t="s">
        <v>7250</v>
      </c>
      <c r="K818" t="s">
        <v>7251</v>
      </c>
      <c r="L818" t="s">
        <v>7252</v>
      </c>
      <c r="M818" t="s">
        <v>7253</v>
      </c>
      <c r="N818" t="s">
        <v>7254</v>
      </c>
      <c r="O818" t="s">
        <v>7255</v>
      </c>
      <c r="P818" t="s">
        <v>7256</v>
      </c>
    </row>
    <row r="819" spans="1:16" x14ac:dyDescent="0.35">
      <c r="A819" t="s">
        <v>7257</v>
      </c>
      <c r="B819" t="s">
        <v>7258</v>
      </c>
      <c r="C819" t="s">
        <v>5201</v>
      </c>
      <c r="D819" t="s">
        <v>205</v>
      </c>
      <c r="E819" t="s">
        <v>2122</v>
      </c>
      <c r="F819" s="1">
        <v>0.59</v>
      </c>
      <c r="G819">
        <v>4</v>
      </c>
      <c r="H819" s="2">
        <v>1208</v>
      </c>
      <c r="I819" t="s">
        <v>7259</v>
      </c>
      <c r="J819" t="s">
        <v>7260</v>
      </c>
      <c r="K819" t="s">
        <v>7261</v>
      </c>
      <c r="L819" t="s">
        <v>7262</v>
      </c>
      <c r="M819" t="s">
        <v>7263</v>
      </c>
      <c r="N819" t="s">
        <v>7264</v>
      </c>
      <c r="O819" t="s">
        <v>7265</v>
      </c>
      <c r="P819" t="s">
        <v>7266</v>
      </c>
    </row>
    <row r="820" spans="1:16" x14ac:dyDescent="0.35">
      <c r="A820" t="s">
        <v>352</v>
      </c>
      <c r="B820" t="s">
        <v>353</v>
      </c>
      <c r="C820" t="s">
        <v>18</v>
      </c>
      <c r="D820" t="s">
        <v>354</v>
      </c>
      <c r="E820" t="s">
        <v>90</v>
      </c>
      <c r="F820" s="1">
        <v>0.64</v>
      </c>
      <c r="G820">
        <v>4</v>
      </c>
      <c r="H820" s="2">
        <v>1933</v>
      </c>
      <c r="I820" t="s">
        <v>355</v>
      </c>
      <c r="J820" t="s">
        <v>356</v>
      </c>
      <c r="K820" t="s">
        <v>357</v>
      </c>
      <c r="L820" t="s">
        <v>358</v>
      </c>
      <c r="M820" t="s">
        <v>359</v>
      </c>
      <c r="N820" t="s">
        <v>360</v>
      </c>
      <c r="O820" t="s">
        <v>361</v>
      </c>
      <c r="P820" t="s">
        <v>7267</v>
      </c>
    </row>
    <row r="821" spans="1:16" x14ac:dyDescent="0.35">
      <c r="A821" t="s">
        <v>7268</v>
      </c>
      <c r="B821" t="s">
        <v>7269</v>
      </c>
      <c r="C821" t="s">
        <v>5479</v>
      </c>
      <c r="D821" t="s">
        <v>7270</v>
      </c>
      <c r="E821" t="s">
        <v>7271</v>
      </c>
      <c r="F821" s="1">
        <v>0.22</v>
      </c>
      <c r="G821">
        <v>4.4000000000000004</v>
      </c>
      <c r="H821" s="2">
        <v>25006</v>
      </c>
      <c r="I821" t="s">
        <v>7272</v>
      </c>
      <c r="J821" t="s">
        <v>7273</v>
      </c>
      <c r="K821" t="s">
        <v>7274</v>
      </c>
      <c r="L821" t="s">
        <v>7275</v>
      </c>
      <c r="M821" t="s">
        <v>7276</v>
      </c>
      <c r="N821" t="s">
        <v>7277</v>
      </c>
      <c r="O821" t="s">
        <v>7278</v>
      </c>
      <c r="P821" t="s">
        <v>7279</v>
      </c>
    </row>
    <row r="822" spans="1:16" x14ac:dyDescent="0.35">
      <c r="A822" t="s">
        <v>7280</v>
      </c>
      <c r="B822" t="s">
        <v>7281</v>
      </c>
      <c r="C822" t="s">
        <v>6422</v>
      </c>
      <c r="D822" t="s">
        <v>102</v>
      </c>
      <c r="E822" t="s">
        <v>5778</v>
      </c>
      <c r="F822" s="1">
        <v>0.46</v>
      </c>
      <c r="G822">
        <v>4.5999999999999996</v>
      </c>
      <c r="H822" s="2">
        <v>33434</v>
      </c>
      <c r="I822" t="s">
        <v>7282</v>
      </c>
      <c r="J822" t="s">
        <v>7283</v>
      </c>
      <c r="K822" t="s">
        <v>7284</v>
      </c>
      <c r="L822" t="s">
        <v>7285</v>
      </c>
      <c r="M822" t="s">
        <v>7286</v>
      </c>
      <c r="N822" t="s">
        <v>7287</v>
      </c>
      <c r="O822" t="s">
        <v>7288</v>
      </c>
      <c r="P822" t="s">
        <v>7289</v>
      </c>
    </row>
    <row r="823" spans="1:16" x14ac:dyDescent="0.35">
      <c r="A823" t="s">
        <v>7290</v>
      </c>
      <c r="B823" t="s">
        <v>7291</v>
      </c>
      <c r="C823" t="s">
        <v>5189</v>
      </c>
      <c r="D823" t="s">
        <v>7292</v>
      </c>
      <c r="E823" t="s">
        <v>7293</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5">
      <c r="A824" t="s">
        <v>7302</v>
      </c>
      <c r="B824" t="s">
        <v>7303</v>
      </c>
      <c r="C824" t="s">
        <v>5355</v>
      </c>
      <c r="D824" t="s">
        <v>7020</v>
      </c>
      <c r="E824" t="s">
        <v>7304</v>
      </c>
      <c r="F824" s="1">
        <v>0.21</v>
      </c>
      <c r="G824">
        <v>4.4000000000000004</v>
      </c>
      <c r="H824" s="2">
        <v>22618</v>
      </c>
      <c r="I824" t="s">
        <v>7305</v>
      </c>
      <c r="J824" t="s">
        <v>7306</v>
      </c>
      <c r="K824" t="s">
        <v>7307</v>
      </c>
      <c r="L824" t="s">
        <v>7308</v>
      </c>
      <c r="M824" t="s">
        <v>7309</v>
      </c>
      <c r="N824" t="s">
        <v>7310</v>
      </c>
      <c r="O824" t="s">
        <v>7311</v>
      </c>
      <c r="P824" t="s">
        <v>7312</v>
      </c>
    </row>
    <row r="825" spans="1:16" x14ac:dyDescent="0.35">
      <c r="A825" t="s">
        <v>363</v>
      </c>
      <c r="B825" t="s">
        <v>364</v>
      </c>
      <c r="C825" t="s">
        <v>18</v>
      </c>
      <c r="D825" t="s">
        <v>365</v>
      </c>
      <c r="E825" t="s">
        <v>20</v>
      </c>
      <c r="F825" s="1">
        <v>0.65</v>
      </c>
      <c r="G825">
        <v>4.3</v>
      </c>
      <c r="H825">
        <v>974</v>
      </c>
      <c r="I825" t="s">
        <v>366</v>
      </c>
      <c r="J825" t="s">
        <v>367</v>
      </c>
      <c r="K825" t="s">
        <v>368</v>
      </c>
      <c r="L825" t="s">
        <v>369</v>
      </c>
      <c r="M825" t="s">
        <v>370</v>
      </c>
      <c r="N825" t="s">
        <v>371</v>
      </c>
      <c r="O825" t="s">
        <v>7313</v>
      </c>
      <c r="P825" t="s">
        <v>7314</v>
      </c>
    </row>
    <row r="826" spans="1:16" x14ac:dyDescent="0.35">
      <c r="A826" t="s">
        <v>7315</v>
      </c>
      <c r="B826" t="s">
        <v>7316</v>
      </c>
      <c r="C826" t="s">
        <v>5823</v>
      </c>
      <c r="D826" t="s">
        <v>234</v>
      </c>
      <c r="E826" t="s">
        <v>7317</v>
      </c>
      <c r="F826" s="1">
        <v>0.38</v>
      </c>
      <c r="G826">
        <v>4.3</v>
      </c>
      <c r="H826" s="2">
        <v>20342</v>
      </c>
      <c r="I826" t="s">
        <v>7318</v>
      </c>
      <c r="J826" t="s">
        <v>7319</v>
      </c>
      <c r="K826" t="s">
        <v>7320</v>
      </c>
      <c r="L826" t="s">
        <v>7321</v>
      </c>
      <c r="M826" t="s">
        <v>7322</v>
      </c>
      <c r="N826" t="s">
        <v>7323</v>
      </c>
      <c r="O826" t="s">
        <v>7324</v>
      </c>
      <c r="P826" t="s">
        <v>7325</v>
      </c>
    </row>
    <row r="827" spans="1:16" x14ac:dyDescent="0.35">
      <c r="A827" t="s">
        <v>7326</v>
      </c>
      <c r="B827" t="s">
        <v>7327</v>
      </c>
      <c r="C827" t="s">
        <v>6159</v>
      </c>
      <c r="D827" t="s">
        <v>7328</v>
      </c>
      <c r="E827" t="s">
        <v>7329</v>
      </c>
      <c r="F827" s="1">
        <v>0.49</v>
      </c>
      <c r="G827">
        <v>4.4000000000000004</v>
      </c>
      <c r="H827" s="2">
        <v>7429</v>
      </c>
      <c r="I827" t="s">
        <v>7330</v>
      </c>
      <c r="J827" t="s">
        <v>7331</v>
      </c>
      <c r="K827" t="s">
        <v>7332</v>
      </c>
      <c r="L827" t="s">
        <v>7333</v>
      </c>
      <c r="M827" t="s">
        <v>7334</v>
      </c>
      <c r="N827" t="s">
        <v>7335</v>
      </c>
      <c r="O827" t="s">
        <v>7336</v>
      </c>
      <c r="P827" t="s">
        <v>7337</v>
      </c>
    </row>
    <row r="828" spans="1:16" x14ac:dyDescent="0.35">
      <c r="A828" t="s">
        <v>7338</v>
      </c>
      <c r="B828" t="s">
        <v>7339</v>
      </c>
      <c r="C828" t="s">
        <v>5224</v>
      </c>
      <c r="D828" t="s">
        <v>376</v>
      </c>
      <c r="E828" t="s">
        <v>376</v>
      </c>
      <c r="F828" s="1">
        <v>0</v>
      </c>
      <c r="G828">
        <v>4</v>
      </c>
      <c r="H828" s="2">
        <v>26423</v>
      </c>
      <c r="I828" t="s">
        <v>7340</v>
      </c>
      <c r="J828" t="s">
        <v>7341</v>
      </c>
      <c r="K828" t="s">
        <v>7342</v>
      </c>
      <c r="L828" t="s">
        <v>7343</v>
      </c>
      <c r="M828" t="s">
        <v>7344</v>
      </c>
      <c r="N828" t="s">
        <v>7345</v>
      </c>
      <c r="O828" t="s">
        <v>7346</v>
      </c>
      <c r="P828" t="s">
        <v>7347</v>
      </c>
    </row>
    <row r="829" spans="1:16" x14ac:dyDescent="0.35">
      <c r="A829" t="s">
        <v>7348</v>
      </c>
      <c r="B829" t="s">
        <v>7349</v>
      </c>
      <c r="C829" t="s">
        <v>3214</v>
      </c>
      <c r="D829" t="s">
        <v>322</v>
      </c>
      <c r="E829" t="s">
        <v>714</v>
      </c>
      <c r="F829" s="1">
        <v>0.75</v>
      </c>
      <c r="G829">
        <v>4.2</v>
      </c>
      <c r="H829" s="2">
        <v>31305</v>
      </c>
      <c r="I829" t="s">
        <v>7350</v>
      </c>
      <c r="J829" t="s">
        <v>7351</v>
      </c>
      <c r="K829" t="s">
        <v>7352</v>
      </c>
      <c r="L829" t="s">
        <v>7353</v>
      </c>
      <c r="M829" t="s">
        <v>7354</v>
      </c>
      <c r="N829" t="s">
        <v>7355</v>
      </c>
      <c r="O829" t="s">
        <v>7356</v>
      </c>
      <c r="P829" t="s">
        <v>7357</v>
      </c>
    </row>
    <row r="830" spans="1:16" x14ac:dyDescent="0.35">
      <c r="A830" t="s">
        <v>7358</v>
      </c>
      <c r="B830" t="s">
        <v>7359</v>
      </c>
      <c r="C830" t="s">
        <v>7360</v>
      </c>
      <c r="D830" t="s">
        <v>4177</v>
      </c>
      <c r="E830" t="s">
        <v>7361</v>
      </c>
      <c r="F830" s="1">
        <v>0.35</v>
      </c>
      <c r="G830">
        <v>3.8</v>
      </c>
      <c r="H830" s="2">
        <v>11213</v>
      </c>
      <c r="I830" t="s">
        <v>7362</v>
      </c>
      <c r="J830" t="s">
        <v>7363</v>
      </c>
      <c r="K830" t="s">
        <v>7364</v>
      </c>
      <c r="L830" t="s">
        <v>7365</v>
      </c>
      <c r="M830" t="s">
        <v>7366</v>
      </c>
      <c r="N830" t="s">
        <v>7367</v>
      </c>
      <c r="O830" t="s">
        <v>7368</v>
      </c>
      <c r="P830" t="s">
        <v>7369</v>
      </c>
    </row>
    <row r="831" spans="1:16" x14ac:dyDescent="0.35">
      <c r="A831" t="s">
        <v>7370</v>
      </c>
      <c r="B831" t="s">
        <v>7371</v>
      </c>
      <c r="C831" t="s">
        <v>7372</v>
      </c>
      <c r="D831" t="s">
        <v>354</v>
      </c>
      <c r="E831" t="s">
        <v>90</v>
      </c>
      <c r="F831" s="1">
        <v>0.64</v>
      </c>
      <c r="G831">
        <v>4.0999999999999996</v>
      </c>
      <c r="H831" s="2">
        <v>10174</v>
      </c>
      <c r="I831" t="s">
        <v>7373</v>
      </c>
      <c r="J831" t="s">
        <v>7374</v>
      </c>
      <c r="K831" t="s">
        <v>7375</v>
      </c>
      <c r="L831" t="s">
        <v>7376</v>
      </c>
      <c r="M831" t="s">
        <v>7377</v>
      </c>
      <c r="N831" t="s">
        <v>7378</v>
      </c>
      <c r="O831" t="s">
        <v>7379</v>
      </c>
      <c r="P831" t="s">
        <v>7380</v>
      </c>
    </row>
    <row r="832" spans="1:16" x14ac:dyDescent="0.35">
      <c r="A832" t="s">
        <v>7381</v>
      </c>
      <c r="B832" t="s">
        <v>7382</v>
      </c>
      <c r="C832" t="s">
        <v>5458</v>
      </c>
      <c r="D832" t="s">
        <v>7383</v>
      </c>
      <c r="E832" t="s">
        <v>7384</v>
      </c>
      <c r="F832" s="1">
        <v>0.41</v>
      </c>
      <c r="G832">
        <v>4.2</v>
      </c>
      <c r="H832" s="2">
        <v>17413</v>
      </c>
      <c r="I832" t="s">
        <v>7385</v>
      </c>
      <c r="J832" t="s">
        <v>7386</v>
      </c>
      <c r="K832" t="s">
        <v>7387</v>
      </c>
      <c r="L832" t="s">
        <v>7388</v>
      </c>
      <c r="M832" t="s">
        <v>7389</v>
      </c>
      <c r="N832" t="s">
        <v>7390</v>
      </c>
      <c r="O832" t="s">
        <v>7391</v>
      </c>
      <c r="P832" t="s">
        <v>7392</v>
      </c>
    </row>
    <row r="833" spans="1:16" x14ac:dyDescent="0.35">
      <c r="A833" t="s">
        <v>7393</v>
      </c>
      <c r="B833" t="s">
        <v>7394</v>
      </c>
      <c r="C833" t="s">
        <v>5609</v>
      </c>
      <c r="D833" t="s">
        <v>32</v>
      </c>
      <c r="E833" t="s">
        <v>2397</v>
      </c>
      <c r="F833" s="1">
        <v>0.65</v>
      </c>
      <c r="G833">
        <v>4.2</v>
      </c>
      <c r="H833" s="2">
        <v>6676</v>
      </c>
      <c r="I833" t="s">
        <v>7395</v>
      </c>
      <c r="J833" t="s">
        <v>7396</v>
      </c>
      <c r="K833" t="s">
        <v>7397</v>
      </c>
      <c r="L833" t="s">
        <v>7398</v>
      </c>
      <c r="M833" t="s">
        <v>7399</v>
      </c>
      <c r="N833" t="s">
        <v>7400</v>
      </c>
      <c r="O833" t="s">
        <v>7401</v>
      </c>
      <c r="P833" t="s">
        <v>7402</v>
      </c>
    </row>
    <row r="834" spans="1:16" x14ac:dyDescent="0.35">
      <c r="A834" t="s">
        <v>7403</v>
      </c>
      <c r="B834" t="s">
        <v>7404</v>
      </c>
      <c r="C834" t="s">
        <v>6769</v>
      </c>
      <c r="D834" t="s">
        <v>7405</v>
      </c>
      <c r="E834" t="s">
        <v>90</v>
      </c>
      <c r="F834" s="1">
        <v>0.42</v>
      </c>
      <c r="G834">
        <v>4.4000000000000004</v>
      </c>
      <c r="H834" s="2">
        <v>8076</v>
      </c>
      <c r="I834" t="s">
        <v>7406</v>
      </c>
      <c r="J834" t="s">
        <v>7407</v>
      </c>
      <c r="K834" t="s">
        <v>7408</v>
      </c>
      <c r="L834" t="s">
        <v>7409</v>
      </c>
      <c r="M834" t="s">
        <v>7410</v>
      </c>
      <c r="N834" t="s">
        <v>7411</v>
      </c>
      <c r="O834" t="s">
        <v>7412</v>
      </c>
      <c r="P834" t="s">
        <v>7413</v>
      </c>
    </row>
    <row r="835" spans="1:16" x14ac:dyDescent="0.35">
      <c r="A835" t="s">
        <v>374</v>
      </c>
      <c r="B835" t="s">
        <v>375</v>
      </c>
      <c r="C835" t="s">
        <v>18</v>
      </c>
      <c r="D835" t="s">
        <v>376</v>
      </c>
      <c r="E835" t="s">
        <v>376</v>
      </c>
      <c r="F835" s="1">
        <v>0</v>
      </c>
      <c r="G835">
        <v>4.3</v>
      </c>
      <c r="H835">
        <v>355</v>
      </c>
      <c r="I835" t="s">
        <v>377</v>
      </c>
      <c r="J835" t="s">
        <v>378</v>
      </c>
      <c r="K835" t="s">
        <v>379</v>
      </c>
      <c r="L835" t="s">
        <v>380</v>
      </c>
      <c r="M835" t="s">
        <v>381</v>
      </c>
      <c r="N835" t="s">
        <v>7414</v>
      </c>
      <c r="O835" t="s">
        <v>7415</v>
      </c>
      <c r="P835" t="s">
        <v>7416</v>
      </c>
    </row>
    <row r="836" spans="1:16" x14ac:dyDescent="0.35">
      <c r="A836" t="s">
        <v>7417</v>
      </c>
      <c r="B836" t="s">
        <v>7418</v>
      </c>
      <c r="C836" t="s">
        <v>5177</v>
      </c>
      <c r="D836" t="s">
        <v>32</v>
      </c>
      <c r="E836" t="s">
        <v>7419</v>
      </c>
      <c r="F836" s="1">
        <v>0.22</v>
      </c>
      <c r="G836">
        <v>4.0999999999999996</v>
      </c>
      <c r="H836" s="2">
        <v>18656</v>
      </c>
      <c r="I836" t="s">
        <v>7420</v>
      </c>
      <c r="J836" t="s">
        <v>7421</v>
      </c>
      <c r="K836" t="s">
        <v>7422</v>
      </c>
      <c r="L836" t="s">
        <v>7423</v>
      </c>
      <c r="M836" t="s">
        <v>7424</v>
      </c>
      <c r="N836" t="s">
        <v>7425</v>
      </c>
      <c r="O836" t="s">
        <v>7426</v>
      </c>
      <c r="P836" t="s">
        <v>7427</v>
      </c>
    </row>
    <row r="837" spans="1:16" x14ac:dyDescent="0.35">
      <c r="A837" t="s">
        <v>7428</v>
      </c>
      <c r="B837" t="s">
        <v>7429</v>
      </c>
      <c r="C837" t="s">
        <v>5397</v>
      </c>
      <c r="D837" t="s">
        <v>7430</v>
      </c>
      <c r="E837" t="s">
        <v>5938</v>
      </c>
      <c r="F837" s="1">
        <v>0.21</v>
      </c>
      <c r="G837">
        <v>4.4000000000000004</v>
      </c>
      <c r="H837" s="2">
        <v>31599</v>
      </c>
      <c r="I837" t="s">
        <v>7431</v>
      </c>
      <c r="J837" t="s">
        <v>7432</v>
      </c>
      <c r="K837" t="s">
        <v>7433</v>
      </c>
      <c r="L837" t="s">
        <v>7434</v>
      </c>
      <c r="M837" t="s">
        <v>7435</v>
      </c>
      <c r="N837" t="s">
        <v>7436</v>
      </c>
      <c r="O837" t="s">
        <v>7437</v>
      </c>
      <c r="P837" t="s">
        <v>7438</v>
      </c>
    </row>
    <row r="838" spans="1:16" x14ac:dyDescent="0.35">
      <c r="A838" t="s">
        <v>385</v>
      </c>
      <c r="B838" t="s">
        <v>386</v>
      </c>
      <c r="C838" t="s">
        <v>18</v>
      </c>
      <c r="D838" t="s">
        <v>31</v>
      </c>
      <c r="E838" t="s">
        <v>114</v>
      </c>
      <c r="F838" s="1">
        <v>0.8</v>
      </c>
      <c r="G838">
        <v>3.9</v>
      </c>
      <c r="H838" s="2">
        <v>1075</v>
      </c>
      <c r="I838" t="s">
        <v>387</v>
      </c>
      <c r="J838" t="s">
        <v>388</v>
      </c>
      <c r="K838" t="s">
        <v>389</v>
      </c>
      <c r="L838" t="s">
        <v>390</v>
      </c>
      <c r="M838" t="s">
        <v>391</v>
      </c>
      <c r="N838" t="s">
        <v>392</v>
      </c>
      <c r="O838" t="s">
        <v>393</v>
      </c>
      <c r="P838" t="s">
        <v>7439</v>
      </c>
    </row>
    <row r="839" spans="1:16" x14ac:dyDescent="0.35">
      <c r="A839" t="s">
        <v>7440</v>
      </c>
      <c r="B839" t="s">
        <v>7441</v>
      </c>
      <c r="C839" t="s">
        <v>6041</v>
      </c>
      <c r="D839" t="s">
        <v>5916</v>
      </c>
      <c r="E839" t="s">
        <v>5916</v>
      </c>
      <c r="F839" s="1">
        <v>0</v>
      </c>
      <c r="G839">
        <v>3.9</v>
      </c>
      <c r="H839" s="2">
        <v>13971</v>
      </c>
      <c r="I839" t="s">
        <v>7442</v>
      </c>
      <c r="J839" t="s">
        <v>7443</v>
      </c>
      <c r="K839" t="s">
        <v>7444</v>
      </c>
      <c r="L839" t="s">
        <v>7445</v>
      </c>
      <c r="M839" t="s">
        <v>7446</v>
      </c>
      <c r="N839" t="s">
        <v>7447</v>
      </c>
      <c r="O839" t="s">
        <v>7448</v>
      </c>
      <c r="P839" t="s">
        <v>7449</v>
      </c>
    </row>
    <row r="840" spans="1:16" x14ac:dyDescent="0.35">
      <c r="A840" t="s">
        <v>7450</v>
      </c>
      <c r="B840" t="s">
        <v>7451</v>
      </c>
      <c r="C840" t="s">
        <v>3340</v>
      </c>
      <c r="D840" t="s">
        <v>31</v>
      </c>
      <c r="E840" t="s">
        <v>90</v>
      </c>
      <c r="F840" s="1">
        <v>0.6</v>
      </c>
      <c r="G840">
        <v>3.6</v>
      </c>
      <c r="H840" s="2">
        <v>2492</v>
      </c>
      <c r="I840" t="s">
        <v>7452</v>
      </c>
      <c r="J840" t="s">
        <v>7453</v>
      </c>
      <c r="K840" t="s">
        <v>7454</v>
      </c>
      <c r="L840" t="s">
        <v>7455</v>
      </c>
      <c r="M840" t="s">
        <v>7456</v>
      </c>
      <c r="N840" t="s">
        <v>7457</v>
      </c>
      <c r="O840" t="s">
        <v>7458</v>
      </c>
      <c r="P840" t="s">
        <v>7459</v>
      </c>
    </row>
    <row r="841" spans="1:16" x14ac:dyDescent="0.35">
      <c r="A841" t="s">
        <v>403</v>
      </c>
      <c r="B841" t="s">
        <v>404</v>
      </c>
      <c r="C841" t="s">
        <v>18</v>
      </c>
      <c r="D841" t="s">
        <v>161</v>
      </c>
      <c r="E841" t="s">
        <v>405</v>
      </c>
      <c r="F841" s="1">
        <v>0.53</v>
      </c>
      <c r="G841">
        <v>4.4000000000000004</v>
      </c>
      <c r="H841" s="2">
        <v>13552</v>
      </c>
      <c r="I841" t="s">
        <v>406</v>
      </c>
      <c r="J841" t="s">
        <v>407</v>
      </c>
      <c r="K841" t="s">
        <v>408</v>
      </c>
      <c r="L841" t="s">
        <v>409</v>
      </c>
      <c r="M841" t="s">
        <v>410</v>
      </c>
      <c r="N841" t="s">
        <v>411</v>
      </c>
      <c r="O841" t="s">
        <v>7460</v>
      </c>
      <c r="P841" t="s">
        <v>7461</v>
      </c>
    </row>
    <row r="842" spans="1:16" x14ac:dyDescent="0.35">
      <c r="A842" t="s">
        <v>414</v>
      </c>
      <c r="B842" t="s">
        <v>415</v>
      </c>
      <c r="C842" t="s">
        <v>18</v>
      </c>
      <c r="D842" t="s">
        <v>31</v>
      </c>
      <c r="E842" t="s">
        <v>114</v>
      </c>
      <c r="F842" s="1">
        <v>0.8</v>
      </c>
      <c r="G842">
        <v>4</v>
      </c>
      <c r="H842">
        <v>575</v>
      </c>
      <c r="I842" t="s">
        <v>416</v>
      </c>
      <c r="J842" t="s">
        <v>417</v>
      </c>
      <c r="K842" t="s">
        <v>418</v>
      </c>
      <c r="L842" t="s">
        <v>419</v>
      </c>
      <c r="M842" t="s">
        <v>420</v>
      </c>
      <c r="N842" t="s">
        <v>421</v>
      </c>
      <c r="O842" t="s">
        <v>7462</v>
      </c>
      <c r="P842" t="s">
        <v>7463</v>
      </c>
    </row>
    <row r="843" spans="1:16" x14ac:dyDescent="0.35">
      <c r="A843" t="s">
        <v>7464</v>
      </c>
      <c r="B843" t="s">
        <v>7465</v>
      </c>
      <c r="C843" t="s">
        <v>7372</v>
      </c>
      <c r="D843" t="s">
        <v>77</v>
      </c>
      <c r="E843" t="s">
        <v>114</v>
      </c>
      <c r="F843" s="1">
        <v>0.85</v>
      </c>
      <c r="G843">
        <v>3.5</v>
      </c>
      <c r="H843" s="2">
        <v>2523</v>
      </c>
      <c r="I843" t="s">
        <v>7466</v>
      </c>
      <c r="J843" t="s">
        <v>7467</v>
      </c>
      <c r="K843" t="s">
        <v>7468</v>
      </c>
      <c r="L843" t="s">
        <v>7469</v>
      </c>
      <c r="M843" t="s">
        <v>7470</v>
      </c>
      <c r="N843" t="s">
        <v>7471</v>
      </c>
      <c r="O843" t="s">
        <v>7472</v>
      </c>
      <c r="P843" t="s">
        <v>7473</v>
      </c>
    </row>
    <row r="844" spans="1:16" x14ac:dyDescent="0.35">
      <c r="A844" t="s">
        <v>7474</v>
      </c>
      <c r="B844" t="s">
        <v>7475</v>
      </c>
      <c r="C844" t="s">
        <v>5201</v>
      </c>
      <c r="D844" t="s">
        <v>7476</v>
      </c>
      <c r="E844" t="s">
        <v>622</v>
      </c>
      <c r="F844" s="1">
        <v>0.69</v>
      </c>
      <c r="G844">
        <v>4.0999999999999996</v>
      </c>
      <c r="H844">
        <v>352</v>
      </c>
      <c r="I844" t="s">
        <v>7477</v>
      </c>
      <c r="J844" t="s">
        <v>7478</v>
      </c>
      <c r="K844" t="s">
        <v>7479</v>
      </c>
      <c r="L844" t="s">
        <v>7480</v>
      </c>
      <c r="M844" t="s">
        <v>7481</v>
      </c>
      <c r="N844" t="s">
        <v>7482</v>
      </c>
      <c r="O844" t="s">
        <v>7483</v>
      </c>
      <c r="P844" t="s">
        <v>7484</v>
      </c>
    </row>
    <row r="845" spans="1:16" x14ac:dyDescent="0.35">
      <c r="A845" t="s">
        <v>7485</v>
      </c>
      <c r="B845" t="s">
        <v>7486</v>
      </c>
      <c r="C845" t="s">
        <v>6520</v>
      </c>
      <c r="D845" t="s">
        <v>7487</v>
      </c>
      <c r="E845" t="s">
        <v>7488</v>
      </c>
      <c r="F845" s="1">
        <v>0.38</v>
      </c>
      <c r="G845">
        <v>4.0999999999999996</v>
      </c>
      <c r="H845" s="2">
        <v>1662</v>
      </c>
      <c r="I845" t="s">
        <v>7489</v>
      </c>
      <c r="J845" t="s">
        <v>7490</v>
      </c>
      <c r="K845" t="s">
        <v>7491</v>
      </c>
      <c r="L845" t="s">
        <v>7492</v>
      </c>
      <c r="M845" t="s">
        <v>7493</v>
      </c>
      <c r="N845" t="s">
        <v>7494</v>
      </c>
      <c r="O845" t="s">
        <v>7495</v>
      </c>
      <c r="P845" t="s">
        <v>7496</v>
      </c>
    </row>
    <row r="846" spans="1:16" x14ac:dyDescent="0.35">
      <c r="A846" t="s">
        <v>7497</v>
      </c>
      <c r="B846" t="s">
        <v>7498</v>
      </c>
      <c r="C846" t="s">
        <v>7499</v>
      </c>
      <c r="D846" t="s">
        <v>1037</v>
      </c>
      <c r="E846" t="s">
        <v>622</v>
      </c>
      <c r="F846" s="1">
        <v>0.43</v>
      </c>
      <c r="G846">
        <v>4</v>
      </c>
      <c r="H846" s="2">
        <v>7352</v>
      </c>
      <c r="I846" t="s">
        <v>7500</v>
      </c>
      <c r="J846" t="s">
        <v>7501</v>
      </c>
      <c r="K846" t="s">
        <v>7502</v>
      </c>
      <c r="L846" t="s">
        <v>7503</v>
      </c>
      <c r="M846" t="s">
        <v>7504</v>
      </c>
      <c r="N846" t="s">
        <v>7505</v>
      </c>
      <c r="O846" t="s">
        <v>7506</v>
      </c>
      <c r="P846" t="s">
        <v>7507</v>
      </c>
    </row>
    <row r="847" spans="1:16" x14ac:dyDescent="0.35">
      <c r="A847" t="s">
        <v>7508</v>
      </c>
      <c r="B847" t="s">
        <v>7509</v>
      </c>
      <c r="C847" t="s">
        <v>5189</v>
      </c>
      <c r="D847" t="s">
        <v>7510</v>
      </c>
      <c r="E847" t="s">
        <v>19</v>
      </c>
      <c r="F847" s="1">
        <v>0.18</v>
      </c>
      <c r="G847">
        <v>4.0999999999999996</v>
      </c>
      <c r="H847" s="2">
        <v>3441</v>
      </c>
      <c r="I847" t="s">
        <v>7511</v>
      </c>
      <c r="J847" t="s">
        <v>7512</v>
      </c>
      <c r="K847" t="s">
        <v>7513</v>
      </c>
      <c r="L847" t="s">
        <v>7514</v>
      </c>
      <c r="M847" t="s">
        <v>7515</v>
      </c>
      <c r="N847" t="s">
        <v>7516</v>
      </c>
      <c r="O847" t="s">
        <v>7517</v>
      </c>
      <c r="P847" t="s">
        <v>7518</v>
      </c>
    </row>
    <row r="848" spans="1:16" x14ac:dyDescent="0.35">
      <c r="A848" t="s">
        <v>7519</v>
      </c>
      <c r="B848" t="s">
        <v>7520</v>
      </c>
      <c r="C848" t="s">
        <v>5224</v>
      </c>
      <c r="D848" t="s">
        <v>931</v>
      </c>
      <c r="E848" t="s">
        <v>55</v>
      </c>
      <c r="F848" s="1">
        <v>0.62</v>
      </c>
      <c r="G848">
        <v>4</v>
      </c>
      <c r="H848">
        <v>93</v>
      </c>
      <c r="I848" t="s">
        <v>7521</v>
      </c>
      <c r="J848" t="s">
        <v>7522</v>
      </c>
      <c r="K848" t="s">
        <v>7523</v>
      </c>
      <c r="L848" t="s">
        <v>7524</v>
      </c>
      <c r="M848" t="s">
        <v>7525</v>
      </c>
      <c r="N848" t="s">
        <v>7526</v>
      </c>
      <c r="O848" t="s">
        <v>7527</v>
      </c>
      <c r="P848" t="s">
        <v>7528</v>
      </c>
    </row>
    <row r="849" spans="1:16" x14ac:dyDescent="0.35">
      <c r="A849" t="s">
        <v>7529</v>
      </c>
      <c r="B849" t="s">
        <v>7530</v>
      </c>
      <c r="C849" t="s">
        <v>7531</v>
      </c>
      <c r="D849" t="s">
        <v>102</v>
      </c>
      <c r="E849" t="s">
        <v>7532</v>
      </c>
      <c r="F849" s="1">
        <v>0.25</v>
      </c>
      <c r="G849">
        <v>3.8</v>
      </c>
      <c r="H849" s="2">
        <v>40895</v>
      </c>
      <c r="I849" t="s">
        <v>7533</v>
      </c>
      <c r="J849" t="s">
        <v>7534</v>
      </c>
      <c r="K849" t="s">
        <v>7535</v>
      </c>
      <c r="L849" t="s">
        <v>7536</v>
      </c>
      <c r="M849" t="s">
        <v>7537</v>
      </c>
      <c r="N849" t="s">
        <v>7538</v>
      </c>
      <c r="O849" t="s">
        <v>7539</v>
      </c>
      <c r="P849" t="s">
        <v>7540</v>
      </c>
    </row>
    <row r="850" spans="1:16" x14ac:dyDescent="0.35">
      <c r="A850" t="s">
        <v>7541</v>
      </c>
      <c r="B850" t="s">
        <v>7542</v>
      </c>
      <c r="C850" t="s">
        <v>7543</v>
      </c>
      <c r="D850" t="s">
        <v>1889</v>
      </c>
      <c r="E850" t="s">
        <v>622</v>
      </c>
      <c r="F850" s="1">
        <v>0.63</v>
      </c>
      <c r="G850">
        <v>4.3</v>
      </c>
      <c r="H850" s="2">
        <v>11006</v>
      </c>
      <c r="I850" t="s">
        <v>7544</v>
      </c>
      <c r="J850" t="s">
        <v>7545</v>
      </c>
      <c r="K850" t="s">
        <v>7546</v>
      </c>
      <c r="L850" t="s">
        <v>7547</v>
      </c>
      <c r="M850" t="s">
        <v>7548</v>
      </c>
      <c r="N850" t="s">
        <v>7549</v>
      </c>
      <c r="O850" t="s">
        <v>7550</v>
      </c>
      <c r="P850" t="s">
        <v>7551</v>
      </c>
    </row>
    <row r="851" spans="1:16" x14ac:dyDescent="0.35">
      <c r="A851" t="s">
        <v>7552</v>
      </c>
      <c r="B851" t="s">
        <v>7553</v>
      </c>
      <c r="C851" t="s">
        <v>6015</v>
      </c>
      <c r="D851" t="s">
        <v>7554</v>
      </c>
      <c r="E851" t="s">
        <v>4904</v>
      </c>
      <c r="F851" s="1">
        <v>0.05</v>
      </c>
      <c r="G851">
        <v>4.2</v>
      </c>
      <c r="H851" s="2">
        <v>8938</v>
      </c>
      <c r="I851" t="s">
        <v>7555</v>
      </c>
      <c r="J851" t="s">
        <v>7556</v>
      </c>
      <c r="K851" t="s">
        <v>7557</v>
      </c>
      <c r="L851" t="s">
        <v>7558</v>
      </c>
      <c r="M851" t="s">
        <v>7559</v>
      </c>
      <c r="N851" t="s">
        <v>7560</v>
      </c>
      <c r="O851" t="s">
        <v>7561</v>
      </c>
      <c r="P851" t="s">
        <v>7562</v>
      </c>
    </row>
    <row r="852" spans="1:16" x14ac:dyDescent="0.35">
      <c r="A852" t="s">
        <v>7563</v>
      </c>
      <c r="B852" t="s">
        <v>7564</v>
      </c>
      <c r="C852" t="s">
        <v>7565</v>
      </c>
      <c r="D852" t="s">
        <v>4904</v>
      </c>
      <c r="E852" t="s">
        <v>4904</v>
      </c>
      <c r="F852" s="1">
        <v>0</v>
      </c>
      <c r="G852">
        <v>4.0999999999999996</v>
      </c>
      <c r="H852" s="2">
        <v>4308</v>
      </c>
      <c r="I852" t="s">
        <v>7566</v>
      </c>
      <c r="J852" t="s">
        <v>7567</v>
      </c>
      <c r="K852" t="s">
        <v>7568</v>
      </c>
      <c r="L852" t="s">
        <v>7569</v>
      </c>
      <c r="M852" t="s">
        <v>7570</v>
      </c>
      <c r="N852" t="s">
        <v>7571</v>
      </c>
      <c r="O852" t="s">
        <v>7572</v>
      </c>
      <c r="P852" t="s">
        <v>7573</v>
      </c>
    </row>
    <row r="853" spans="1:16" x14ac:dyDescent="0.35">
      <c r="A853" t="s">
        <v>436</v>
      </c>
      <c r="B853" t="s">
        <v>437</v>
      </c>
      <c r="C853" t="s">
        <v>18</v>
      </c>
      <c r="D853" t="s">
        <v>233</v>
      </c>
      <c r="E853" t="s">
        <v>322</v>
      </c>
      <c r="F853" s="1">
        <v>0.51</v>
      </c>
      <c r="G853">
        <v>4.2</v>
      </c>
      <c r="H853">
        <v>462</v>
      </c>
      <c r="I853" t="s">
        <v>438</v>
      </c>
      <c r="J853" t="s">
        <v>439</v>
      </c>
      <c r="K853" t="s">
        <v>440</v>
      </c>
      <c r="L853" t="s">
        <v>441</v>
      </c>
      <c r="M853" t="s">
        <v>442</v>
      </c>
      <c r="N853" t="s">
        <v>443</v>
      </c>
      <c r="O853" t="s">
        <v>7574</v>
      </c>
      <c r="P853" t="s">
        <v>7575</v>
      </c>
    </row>
    <row r="854" spans="1:16" x14ac:dyDescent="0.35">
      <c r="A854" t="s">
        <v>446</v>
      </c>
      <c r="B854" t="s">
        <v>447</v>
      </c>
      <c r="C854" t="s">
        <v>18</v>
      </c>
      <c r="D854" t="s">
        <v>448</v>
      </c>
      <c r="E854" t="s">
        <v>449</v>
      </c>
      <c r="F854" s="1">
        <v>0.7</v>
      </c>
      <c r="G854">
        <v>4.5</v>
      </c>
      <c r="H854" s="2">
        <v>107686</v>
      </c>
      <c r="I854" t="s">
        <v>450</v>
      </c>
      <c r="J854" t="s">
        <v>451</v>
      </c>
      <c r="K854" t="s">
        <v>452</v>
      </c>
      <c r="L854" t="s">
        <v>453</v>
      </c>
      <c r="M854" t="s">
        <v>454</v>
      </c>
      <c r="N854" t="s">
        <v>455</v>
      </c>
      <c r="O854" t="s">
        <v>456</v>
      </c>
      <c r="P854" t="s">
        <v>7576</v>
      </c>
    </row>
    <row r="855" spans="1:16" x14ac:dyDescent="0.35">
      <c r="A855" t="s">
        <v>7577</v>
      </c>
      <c r="B855" t="s">
        <v>7578</v>
      </c>
      <c r="C855" t="s">
        <v>5189</v>
      </c>
      <c r="D855" t="s">
        <v>2134</v>
      </c>
      <c r="E855" t="s">
        <v>7384</v>
      </c>
      <c r="F855" s="1">
        <v>0.35</v>
      </c>
      <c r="G855">
        <v>4.5999999999999996</v>
      </c>
      <c r="H855" s="2">
        <v>10652</v>
      </c>
      <c r="I855" t="s">
        <v>7579</v>
      </c>
      <c r="J855" t="s">
        <v>7580</v>
      </c>
      <c r="K855" t="s">
        <v>7581</v>
      </c>
      <c r="L855" t="s">
        <v>7582</v>
      </c>
      <c r="M855" t="s">
        <v>7583</v>
      </c>
      <c r="N855" t="s">
        <v>7584</v>
      </c>
      <c r="O855" t="s">
        <v>7585</v>
      </c>
      <c r="P855" t="s">
        <v>7586</v>
      </c>
    </row>
    <row r="856" spans="1:16" x14ac:dyDescent="0.35">
      <c r="A856" t="s">
        <v>7587</v>
      </c>
      <c r="B856" t="s">
        <v>7588</v>
      </c>
      <c r="C856" t="s">
        <v>7589</v>
      </c>
      <c r="D856" t="s">
        <v>397</v>
      </c>
      <c r="E856" t="s">
        <v>397</v>
      </c>
      <c r="F856" s="1">
        <v>0</v>
      </c>
      <c r="G856">
        <v>4.3</v>
      </c>
      <c r="H856" s="2">
        <v>5036</v>
      </c>
      <c r="I856" t="s">
        <v>7590</v>
      </c>
      <c r="J856" t="s">
        <v>7591</v>
      </c>
      <c r="K856" t="s">
        <v>7592</v>
      </c>
      <c r="L856" t="s">
        <v>7593</v>
      </c>
      <c r="M856" t="s">
        <v>7594</v>
      </c>
      <c r="N856" t="s">
        <v>7595</v>
      </c>
      <c r="O856" t="s">
        <v>7596</v>
      </c>
      <c r="P856" t="s">
        <v>7597</v>
      </c>
    </row>
    <row r="857" spans="1:16" x14ac:dyDescent="0.35">
      <c r="A857" t="s">
        <v>7598</v>
      </c>
      <c r="B857" t="s">
        <v>7599</v>
      </c>
      <c r="C857" t="s">
        <v>5189</v>
      </c>
      <c r="D857" t="s">
        <v>77</v>
      </c>
      <c r="E857" t="s">
        <v>205</v>
      </c>
      <c r="F857" s="1">
        <v>0.4</v>
      </c>
      <c r="G857">
        <v>4</v>
      </c>
      <c r="H857" s="2">
        <v>5057</v>
      </c>
      <c r="I857" t="s">
        <v>7600</v>
      </c>
      <c r="J857" t="s">
        <v>7601</v>
      </c>
      <c r="K857" t="s">
        <v>7602</v>
      </c>
      <c r="L857" t="s">
        <v>7603</v>
      </c>
      <c r="M857" t="s">
        <v>7604</v>
      </c>
      <c r="N857" t="s">
        <v>7605</v>
      </c>
      <c r="O857" t="s">
        <v>7606</v>
      </c>
      <c r="P857" t="s">
        <v>7607</v>
      </c>
    </row>
    <row r="858" spans="1:16" x14ac:dyDescent="0.35">
      <c r="A858" t="s">
        <v>7608</v>
      </c>
      <c r="B858" t="s">
        <v>7609</v>
      </c>
      <c r="C858" t="s">
        <v>5709</v>
      </c>
      <c r="D858" t="s">
        <v>7610</v>
      </c>
      <c r="E858" t="s">
        <v>4736</v>
      </c>
      <c r="F858" s="1">
        <v>0.79</v>
      </c>
      <c r="G858">
        <v>4.2</v>
      </c>
      <c r="H858" s="2">
        <v>8537</v>
      </c>
      <c r="I858" t="s">
        <v>7611</v>
      </c>
      <c r="J858" t="s">
        <v>7612</v>
      </c>
      <c r="K858" t="s">
        <v>7613</v>
      </c>
      <c r="L858" t="s">
        <v>7614</v>
      </c>
      <c r="M858" t="s">
        <v>7615</v>
      </c>
      <c r="N858" t="s">
        <v>7616</v>
      </c>
      <c r="O858" t="s">
        <v>7617</v>
      </c>
      <c r="P858" t="s">
        <v>7618</v>
      </c>
    </row>
    <row r="859" spans="1:16" x14ac:dyDescent="0.35">
      <c r="A859" t="s">
        <v>490</v>
      </c>
      <c r="B859" t="s">
        <v>491</v>
      </c>
      <c r="C859" t="s">
        <v>18</v>
      </c>
      <c r="D859" t="s">
        <v>492</v>
      </c>
      <c r="E859" t="s">
        <v>114</v>
      </c>
      <c r="F859" s="1">
        <v>0.67</v>
      </c>
      <c r="G859">
        <v>3.3</v>
      </c>
      <c r="H859" s="2">
        <v>9792</v>
      </c>
      <c r="I859" t="s">
        <v>493</v>
      </c>
      <c r="J859" t="s">
        <v>494</v>
      </c>
      <c r="K859" t="s">
        <v>495</v>
      </c>
      <c r="L859" t="s">
        <v>496</v>
      </c>
      <c r="M859" t="s">
        <v>497</v>
      </c>
      <c r="N859" t="s">
        <v>498</v>
      </c>
      <c r="O859" t="s">
        <v>499</v>
      </c>
      <c r="P859" t="s">
        <v>7619</v>
      </c>
    </row>
    <row r="860" spans="1:16" x14ac:dyDescent="0.35">
      <c r="A860" t="s">
        <v>7620</v>
      </c>
      <c r="B860" t="s">
        <v>7621</v>
      </c>
      <c r="C860" t="s">
        <v>6742</v>
      </c>
      <c r="D860" t="s">
        <v>7622</v>
      </c>
      <c r="E860" t="s">
        <v>1161</v>
      </c>
      <c r="F860" s="1">
        <v>0.15</v>
      </c>
      <c r="G860">
        <v>4.3</v>
      </c>
      <c r="H860" s="2">
        <v>2450</v>
      </c>
      <c r="I860" t="s">
        <v>7623</v>
      </c>
      <c r="J860" t="s">
        <v>7624</v>
      </c>
      <c r="K860" t="s">
        <v>7625</v>
      </c>
      <c r="L860" t="s">
        <v>7626</v>
      </c>
      <c r="M860" t="s">
        <v>7627</v>
      </c>
      <c r="N860" t="s">
        <v>7628</v>
      </c>
      <c r="O860" t="s">
        <v>7629</v>
      </c>
      <c r="P860" t="s">
        <v>7630</v>
      </c>
    </row>
    <row r="861" spans="1:16" x14ac:dyDescent="0.35">
      <c r="A861" t="s">
        <v>7631</v>
      </c>
      <c r="B861" t="s">
        <v>7632</v>
      </c>
      <c r="C861" t="s">
        <v>3340</v>
      </c>
      <c r="D861" t="s">
        <v>476</v>
      </c>
      <c r="E861" t="s">
        <v>5812</v>
      </c>
      <c r="F861" s="1">
        <v>0.54</v>
      </c>
      <c r="G861">
        <v>3.7</v>
      </c>
      <c r="H861">
        <v>676</v>
      </c>
      <c r="I861" t="s">
        <v>7633</v>
      </c>
      <c r="J861" t="s">
        <v>7634</v>
      </c>
      <c r="K861" t="s">
        <v>7635</v>
      </c>
      <c r="L861" t="s">
        <v>7636</v>
      </c>
      <c r="M861" t="s">
        <v>7637</v>
      </c>
      <c r="N861" t="s">
        <v>7638</v>
      </c>
      <c r="O861" t="s">
        <v>7639</v>
      </c>
      <c r="P861" t="s">
        <v>7640</v>
      </c>
    </row>
    <row r="862" spans="1:16" x14ac:dyDescent="0.35">
      <c r="A862" t="s">
        <v>7641</v>
      </c>
      <c r="B862" t="s">
        <v>7642</v>
      </c>
      <c r="C862" t="s">
        <v>3340</v>
      </c>
      <c r="D862" t="s">
        <v>90</v>
      </c>
      <c r="E862" t="s">
        <v>885</v>
      </c>
      <c r="F862" s="1">
        <v>0.62</v>
      </c>
      <c r="G862">
        <v>3.9</v>
      </c>
      <c r="H862" s="2">
        <v>1173</v>
      </c>
      <c r="I862" t="s">
        <v>7643</v>
      </c>
      <c r="J862" t="s">
        <v>7644</v>
      </c>
      <c r="K862" t="s">
        <v>7645</v>
      </c>
      <c r="L862" t="s">
        <v>7646</v>
      </c>
      <c r="M862" t="s">
        <v>7647</v>
      </c>
      <c r="N862" t="s">
        <v>7648</v>
      </c>
      <c r="O862" t="s">
        <v>7649</v>
      </c>
      <c r="P862" t="s">
        <v>7650</v>
      </c>
    </row>
    <row r="863" spans="1:16" x14ac:dyDescent="0.35">
      <c r="A863" t="s">
        <v>7651</v>
      </c>
      <c r="B863" t="s">
        <v>7652</v>
      </c>
      <c r="C863" t="s">
        <v>5732</v>
      </c>
      <c r="D863" t="s">
        <v>31</v>
      </c>
      <c r="E863" t="s">
        <v>90</v>
      </c>
      <c r="F863" s="1">
        <v>0.6</v>
      </c>
      <c r="G863">
        <v>4.3</v>
      </c>
      <c r="H863" s="2">
        <v>9998</v>
      </c>
      <c r="I863" t="s">
        <v>7653</v>
      </c>
      <c r="J863" t="s">
        <v>7654</v>
      </c>
      <c r="K863" t="s">
        <v>7655</v>
      </c>
      <c r="L863" t="s">
        <v>7656</v>
      </c>
      <c r="M863" t="s">
        <v>7657</v>
      </c>
      <c r="N863" t="s">
        <v>7658</v>
      </c>
      <c r="O863" t="s">
        <v>7659</v>
      </c>
      <c r="P863" t="s">
        <v>7660</v>
      </c>
    </row>
    <row r="864" spans="1:16" x14ac:dyDescent="0.35">
      <c r="A864" t="s">
        <v>7661</v>
      </c>
      <c r="B864" t="s">
        <v>7662</v>
      </c>
      <c r="C864" t="s">
        <v>3214</v>
      </c>
      <c r="D864" t="s">
        <v>1679</v>
      </c>
      <c r="E864" t="s">
        <v>3580</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5">
      <c r="A865" t="s">
        <v>7671</v>
      </c>
      <c r="B865" t="s">
        <v>7672</v>
      </c>
      <c r="C865" t="s">
        <v>7673</v>
      </c>
      <c r="D865" t="s">
        <v>31</v>
      </c>
      <c r="E865" t="s">
        <v>114</v>
      </c>
      <c r="F865" s="1">
        <v>0.8</v>
      </c>
      <c r="G865">
        <v>4.2</v>
      </c>
      <c r="H865">
        <v>362</v>
      </c>
      <c r="I865" t="s">
        <v>7674</v>
      </c>
      <c r="J865" t="s">
        <v>7675</v>
      </c>
      <c r="K865" t="s">
        <v>7676</v>
      </c>
      <c r="L865" t="s">
        <v>7677</v>
      </c>
      <c r="M865" t="s">
        <v>7678</v>
      </c>
      <c r="N865" t="s">
        <v>7679</v>
      </c>
      <c r="O865" t="s">
        <v>7680</v>
      </c>
      <c r="P865" t="s">
        <v>7681</v>
      </c>
    </row>
    <row r="866" spans="1:16" x14ac:dyDescent="0.35">
      <c r="A866" t="s">
        <v>7682</v>
      </c>
      <c r="B866" t="s">
        <v>7683</v>
      </c>
      <c r="C866" t="s">
        <v>3295</v>
      </c>
      <c r="D866" t="s">
        <v>7684</v>
      </c>
      <c r="E866" t="s">
        <v>3405</v>
      </c>
      <c r="F866" s="1">
        <v>0.48</v>
      </c>
      <c r="G866">
        <v>4.5</v>
      </c>
      <c r="H866" s="2">
        <v>205052</v>
      </c>
      <c r="I866" t="s">
        <v>7685</v>
      </c>
      <c r="J866" t="s">
        <v>7686</v>
      </c>
      <c r="K866" t="s">
        <v>7687</v>
      </c>
      <c r="L866" t="s">
        <v>7688</v>
      </c>
      <c r="M866" t="s">
        <v>7689</v>
      </c>
      <c r="N866" t="s">
        <v>7690</v>
      </c>
      <c r="O866" t="s">
        <v>7691</v>
      </c>
      <c r="P866" t="s">
        <v>7692</v>
      </c>
    </row>
    <row r="867" spans="1:16" x14ac:dyDescent="0.35">
      <c r="A867" t="s">
        <v>7693</v>
      </c>
      <c r="B867" t="s">
        <v>7694</v>
      </c>
      <c r="C867" t="s">
        <v>3214</v>
      </c>
      <c r="D867" t="s">
        <v>1679</v>
      </c>
      <c r="E867" t="s">
        <v>1280</v>
      </c>
      <c r="F867" s="1">
        <v>0.75</v>
      </c>
      <c r="G867">
        <v>4</v>
      </c>
      <c r="H867" s="2">
        <v>9090</v>
      </c>
      <c r="I867" t="s">
        <v>7695</v>
      </c>
      <c r="J867" t="s">
        <v>7696</v>
      </c>
      <c r="K867" t="s">
        <v>7697</v>
      </c>
      <c r="L867" t="s">
        <v>7698</v>
      </c>
      <c r="M867" t="s">
        <v>7699</v>
      </c>
      <c r="N867" t="s">
        <v>7700</v>
      </c>
      <c r="O867" t="s">
        <v>7701</v>
      </c>
      <c r="P867" t="s">
        <v>7702</v>
      </c>
    </row>
    <row r="868" spans="1:16" x14ac:dyDescent="0.35">
      <c r="A868" t="s">
        <v>7703</v>
      </c>
      <c r="B868" t="s">
        <v>7704</v>
      </c>
      <c r="C868" t="s">
        <v>5189</v>
      </c>
      <c r="D868" t="s">
        <v>7705</v>
      </c>
      <c r="E868" t="s">
        <v>7706</v>
      </c>
      <c r="F868" s="1">
        <v>0.5</v>
      </c>
      <c r="G868">
        <v>4.5</v>
      </c>
      <c r="H868" s="2">
        <v>4099</v>
      </c>
      <c r="I868" t="s">
        <v>7707</v>
      </c>
      <c r="J868" t="s">
        <v>7708</v>
      </c>
      <c r="K868" t="s">
        <v>7709</v>
      </c>
      <c r="L868" t="s">
        <v>7710</v>
      </c>
      <c r="M868" t="s">
        <v>7711</v>
      </c>
      <c r="N868" t="s">
        <v>7712</v>
      </c>
      <c r="O868" t="s">
        <v>7713</v>
      </c>
      <c r="P868" t="s">
        <v>7714</v>
      </c>
    </row>
    <row r="869" spans="1:16" x14ac:dyDescent="0.35">
      <c r="A869" t="s">
        <v>7715</v>
      </c>
      <c r="B869" t="s">
        <v>7716</v>
      </c>
      <c r="C869" t="s">
        <v>3340</v>
      </c>
      <c r="D869" t="s">
        <v>20</v>
      </c>
      <c r="E869" t="s">
        <v>3580</v>
      </c>
      <c r="F869" s="1">
        <v>0.82</v>
      </c>
      <c r="G869">
        <v>3.5</v>
      </c>
      <c r="H869" s="2">
        <v>12966</v>
      </c>
      <c r="I869" t="s">
        <v>5668</v>
      </c>
      <c r="J869" t="s">
        <v>7717</v>
      </c>
      <c r="K869" t="s">
        <v>7718</v>
      </c>
      <c r="L869" t="s">
        <v>7719</v>
      </c>
      <c r="M869" t="s">
        <v>7720</v>
      </c>
      <c r="N869" t="s">
        <v>7721</v>
      </c>
      <c r="O869" t="s">
        <v>7722</v>
      </c>
      <c r="P869" t="s">
        <v>7723</v>
      </c>
    </row>
    <row r="870" spans="1:16" x14ac:dyDescent="0.35">
      <c r="A870" t="s">
        <v>7724</v>
      </c>
      <c r="B870" t="s">
        <v>7725</v>
      </c>
      <c r="C870" t="s">
        <v>6015</v>
      </c>
      <c r="D870" t="s">
        <v>6016</v>
      </c>
      <c r="E870" t="s">
        <v>6017</v>
      </c>
      <c r="F870" s="1">
        <v>0.02</v>
      </c>
      <c r="G870">
        <v>4.5</v>
      </c>
      <c r="H870" s="2">
        <v>4428</v>
      </c>
      <c r="I870" t="s">
        <v>7726</v>
      </c>
      <c r="J870" t="s">
        <v>7727</v>
      </c>
      <c r="K870" t="s">
        <v>7728</v>
      </c>
      <c r="L870" t="s">
        <v>7729</v>
      </c>
      <c r="M870" t="s">
        <v>7730</v>
      </c>
      <c r="N870" t="s">
        <v>7731</v>
      </c>
      <c r="O870" t="s">
        <v>7732</v>
      </c>
      <c r="P870" t="s">
        <v>7733</v>
      </c>
    </row>
    <row r="871" spans="1:16" x14ac:dyDescent="0.35">
      <c r="A871" t="s">
        <v>474</v>
      </c>
      <c r="B871" t="s">
        <v>475</v>
      </c>
      <c r="C871" t="s">
        <v>113</v>
      </c>
      <c r="D871" t="s">
        <v>114</v>
      </c>
      <c r="E871" t="s">
        <v>476</v>
      </c>
      <c r="F871" s="1">
        <v>0.38</v>
      </c>
      <c r="G871">
        <v>4.3</v>
      </c>
      <c r="H871" s="2">
        <v>12093</v>
      </c>
      <c r="I871" t="s">
        <v>477</v>
      </c>
      <c r="J871" t="s">
        <v>478</v>
      </c>
      <c r="K871" t="s">
        <v>479</v>
      </c>
      <c r="L871" t="s">
        <v>480</v>
      </c>
      <c r="M871" t="s">
        <v>481</v>
      </c>
      <c r="N871" t="s">
        <v>482</v>
      </c>
      <c r="O871" t="s">
        <v>7734</v>
      </c>
      <c r="P871" t="s">
        <v>7735</v>
      </c>
    </row>
    <row r="872" spans="1:16" x14ac:dyDescent="0.35">
      <c r="A872" t="s">
        <v>7736</v>
      </c>
      <c r="B872" t="s">
        <v>7737</v>
      </c>
      <c r="C872" t="s">
        <v>5644</v>
      </c>
      <c r="D872" t="s">
        <v>775</v>
      </c>
      <c r="E872" t="s">
        <v>114</v>
      </c>
      <c r="F872" s="1">
        <v>0.88</v>
      </c>
      <c r="G872">
        <v>3.3</v>
      </c>
      <c r="H872" s="2">
        <v>5692</v>
      </c>
      <c r="I872" t="s">
        <v>7738</v>
      </c>
      <c r="J872" t="s">
        <v>7739</v>
      </c>
      <c r="K872" t="s">
        <v>7740</v>
      </c>
      <c r="L872" t="s">
        <v>7741</v>
      </c>
      <c r="M872" t="s">
        <v>7742</v>
      </c>
      <c r="N872" t="s">
        <v>7743</v>
      </c>
      <c r="O872" t="s">
        <v>7744</v>
      </c>
      <c r="P872" t="s">
        <v>7745</v>
      </c>
    </row>
    <row r="873" spans="1:16" x14ac:dyDescent="0.35">
      <c r="A873" t="s">
        <v>7746</v>
      </c>
      <c r="B873" t="s">
        <v>7747</v>
      </c>
      <c r="C873" t="s">
        <v>5201</v>
      </c>
      <c r="D873" t="s">
        <v>7329</v>
      </c>
      <c r="E873" t="s">
        <v>90</v>
      </c>
      <c r="F873" s="1">
        <v>0.65</v>
      </c>
      <c r="G873">
        <v>4.0999999999999996</v>
      </c>
      <c r="H873">
        <v>21</v>
      </c>
      <c r="I873" t="s">
        <v>7748</v>
      </c>
      <c r="J873" t="s">
        <v>7749</v>
      </c>
      <c r="K873" t="s">
        <v>7750</v>
      </c>
      <c r="L873" t="s">
        <v>7751</v>
      </c>
      <c r="M873" t="s">
        <v>7752</v>
      </c>
      <c r="N873" t="s">
        <v>7753</v>
      </c>
      <c r="O873" t="s">
        <v>7754</v>
      </c>
      <c r="P873" t="s">
        <v>7755</v>
      </c>
    </row>
    <row r="874" spans="1:16" x14ac:dyDescent="0.35">
      <c r="A874" t="s">
        <v>7756</v>
      </c>
      <c r="B874" t="s">
        <v>7757</v>
      </c>
      <c r="C874" t="s">
        <v>6316</v>
      </c>
      <c r="D874" t="s">
        <v>322</v>
      </c>
      <c r="E874" t="s">
        <v>7758</v>
      </c>
      <c r="F874" s="1">
        <v>0.56999999999999995</v>
      </c>
      <c r="G874">
        <v>3.8</v>
      </c>
      <c r="H874" s="2">
        <v>1880</v>
      </c>
      <c r="I874" t="s">
        <v>7759</v>
      </c>
      <c r="J874" t="s">
        <v>7760</v>
      </c>
      <c r="K874" t="s">
        <v>7761</v>
      </c>
      <c r="L874" t="s">
        <v>7762</v>
      </c>
      <c r="M874" t="s">
        <v>7763</v>
      </c>
      <c r="N874" t="s">
        <v>7764</v>
      </c>
      <c r="O874" t="s">
        <v>7765</v>
      </c>
      <c r="P874" t="s">
        <v>7766</v>
      </c>
    </row>
    <row r="875" spans="1:16" x14ac:dyDescent="0.35">
      <c r="A875" t="s">
        <v>7767</v>
      </c>
      <c r="B875" t="s">
        <v>7768</v>
      </c>
      <c r="C875" t="s">
        <v>7769</v>
      </c>
      <c r="D875" t="s">
        <v>839</v>
      </c>
      <c r="E875" t="s">
        <v>7770</v>
      </c>
      <c r="F875" s="1">
        <v>0.08</v>
      </c>
      <c r="G875">
        <v>3.5</v>
      </c>
      <c r="H875" s="2">
        <v>21762</v>
      </c>
      <c r="I875" t="s">
        <v>7771</v>
      </c>
      <c r="J875" t="s">
        <v>7772</v>
      </c>
      <c r="K875" t="s">
        <v>7773</v>
      </c>
      <c r="L875" t="s">
        <v>7774</v>
      </c>
      <c r="M875" t="s">
        <v>7775</v>
      </c>
      <c r="N875" t="s">
        <v>7776</v>
      </c>
      <c r="O875" t="s">
        <v>7777</v>
      </c>
      <c r="P875" t="s">
        <v>7778</v>
      </c>
    </row>
    <row r="876" spans="1:16" x14ac:dyDescent="0.35">
      <c r="A876" t="s">
        <v>7779</v>
      </c>
      <c r="B876" t="s">
        <v>7780</v>
      </c>
      <c r="C876" t="s">
        <v>5823</v>
      </c>
      <c r="D876" t="s">
        <v>161</v>
      </c>
      <c r="E876" t="s">
        <v>3405</v>
      </c>
      <c r="F876" s="1">
        <v>0.5</v>
      </c>
      <c r="G876">
        <v>4.0999999999999996</v>
      </c>
      <c r="H876" s="2">
        <v>22375</v>
      </c>
      <c r="I876" t="s">
        <v>7781</v>
      </c>
      <c r="J876" t="s">
        <v>7782</v>
      </c>
      <c r="K876" t="s">
        <v>7783</v>
      </c>
      <c r="L876" t="s">
        <v>7784</v>
      </c>
      <c r="M876" t="s">
        <v>7785</v>
      </c>
      <c r="N876" t="s">
        <v>7786</v>
      </c>
      <c r="O876" t="s">
        <v>7787</v>
      </c>
      <c r="P876" t="s">
        <v>7788</v>
      </c>
    </row>
    <row r="877" spans="1:16" x14ac:dyDescent="0.35">
      <c r="A877" t="s">
        <v>7789</v>
      </c>
      <c r="B877" t="s">
        <v>7790</v>
      </c>
      <c r="C877" t="s">
        <v>5732</v>
      </c>
      <c r="D877" t="s">
        <v>102</v>
      </c>
      <c r="E877" t="s">
        <v>7791</v>
      </c>
      <c r="F877" s="1">
        <v>0.7</v>
      </c>
      <c r="G877">
        <v>4.5</v>
      </c>
      <c r="H877" s="2">
        <v>2453</v>
      </c>
      <c r="I877" t="s">
        <v>7792</v>
      </c>
      <c r="J877" t="s">
        <v>7793</v>
      </c>
      <c r="K877" t="s">
        <v>7794</v>
      </c>
      <c r="L877" t="s">
        <v>7795</v>
      </c>
      <c r="M877" t="s">
        <v>7796</v>
      </c>
      <c r="N877" t="s">
        <v>7797</v>
      </c>
      <c r="O877" t="s">
        <v>7798</v>
      </c>
      <c r="P877" t="s">
        <v>7799</v>
      </c>
    </row>
    <row r="878" spans="1:16" x14ac:dyDescent="0.35">
      <c r="A878" t="s">
        <v>7800</v>
      </c>
      <c r="B878" t="s">
        <v>7801</v>
      </c>
      <c r="C878" t="s">
        <v>5201</v>
      </c>
      <c r="D878" t="s">
        <v>7802</v>
      </c>
      <c r="E878" t="s">
        <v>2542</v>
      </c>
      <c r="F878" s="1">
        <v>0.3</v>
      </c>
      <c r="G878">
        <v>4.4000000000000004</v>
      </c>
      <c r="H878" s="2">
        <v>13544</v>
      </c>
      <c r="I878" t="s">
        <v>7803</v>
      </c>
      <c r="J878" t="s">
        <v>7804</v>
      </c>
      <c r="K878" t="s">
        <v>7805</v>
      </c>
      <c r="L878" t="s">
        <v>7806</v>
      </c>
      <c r="M878" t="s">
        <v>7807</v>
      </c>
      <c r="N878" t="s">
        <v>7808</v>
      </c>
      <c r="O878" t="s">
        <v>7809</v>
      </c>
      <c r="P878" t="s">
        <v>7810</v>
      </c>
    </row>
    <row r="879" spans="1:16" x14ac:dyDescent="0.35">
      <c r="A879" t="s">
        <v>7811</v>
      </c>
      <c r="B879" t="s">
        <v>7812</v>
      </c>
      <c r="C879" t="s">
        <v>7019</v>
      </c>
      <c r="D879" t="s">
        <v>7813</v>
      </c>
      <c r="E879" t="s">
        <v>7814</v>
      </c>
      <c r="F879" s="1">
        <v>0.66</v>
      </c>
      <c r="G879">
        <v>4.0999999999999996</v>
      </c>
      <c r="H879" s="2">
        <v>10976</v>
      </c>
      <c r="I879" t="s">
        <v>7815</v>
      </c>
      <c r="J879" t="s">
        <v>7816</v>
      </c>
      <c r="K879" t="s">
        <v>7817</v>
      </c>
      <c r="L879" t="s">
        <v>7818</v>
      </c>
      <c r="M879" t="s">
        <v>7819</v>
      </c>
      <c r="N879" t="s">
        <v>7820</v>
      </c>
      <c r="O879" t="s">
        <v>7821</v>
      </c>
      <c r="P879" t="s">
        <v>7822</v>
      </c>
    </row>
    <row r="880" spans="1:16" x14ac:dyDescent="0.35">
      <c r="A880" t="s">
        <v>7823</v>
      </c>
      <c r="B880" t="s">
        <v>7824</v>
      </c>
      <c r="C880" t="s">
        <v>6655</v>
      </c>
      <c r="D880" t="s">
        <v>7328</v>
      </c>
      <c r="E880" t="s">
        <v>5856</v>
      </c>
      <c r="F880" s="1">
        <v>0.1</v>
      </c>
      <c r="G880">
        <v>4.3</v>
      </c>
      <c r="H880" s="2">
        <v>3061</v>
      </c>
      <c r="I880" t="s">
        <v>7825</v>
      </c>
      <c r="J880" t="s">
        <v>7826</v>
      </c>
      <c r="K880" t="s">
        <v>7827</v>
      </c>
      <c r="L880" t="s">
        <v>7828</v>
      </c>
      <c r="M880" t="s">
        <v>7829</v>
      </c>
      <c r="N880" t="s">
        <v>7830</v>
      </c>
      <c r="O880" t="s">
        <v>7831</v>
      </c>
      <c r="P880" t="s">
        <v>7832</v>
      </c>
    </row>
    <row r="881" spans="1:16" x14ac:dyDescent="0.35">
      <c r="A881" t="s">
        <v>7833</v>
      </c>
      <c r="B881" t="s">
        <v>7834</v>
      </c>
      <c r="C881" t="s">
        <v>3340</v>
      </c>
      <c r="D881" t="s">
        <v>476</v>
      </c>
      <c r="E881" t="s">
        <v>7835</v>
      </c>
      <c r="F881" s="1">
        <v>0.43</v>
      </c>
      <c r="G881">
        <v>3.6</v>
      </c>
      <c r="H881" s="2">
        <v>2272</v>
      </c>
      <c r="I881" t="s">
        <v>7836</v>
      </c>
      <c r="J881" t="s">
        <v>7837</v>
      </c>
      <c r="K881" t="s">
        <v>7838</v>
      </c>
      <c r="L881" t="s">
        <v>7839</v>
      </c>
      <c r="M881" t="s">
        <v>7840</v>
      </c>
      <c r="N881" t="s">
        <v>7841</v>
      </c>
      <c r="O881" t="s">
        <v>7842</v>
      </c>
      <c r="P881" t="s">
        <v>7843</v>
      </c>
    </row>
    <row r="882" spans="1:16" x14ac:dyDescent="0.35">
      <c r="A882" t="s">
        <v>7844</v>
      </c>
      <c r="B882" t="s">
        <v>7845</v>
      </c>
      <c r="C882" t="s">
        <v>7050</v>
      </c>
      <c r="D882" t="s">
        <v>376</v>
      </c>
      <c r="E882" t="s">
        <v>114</v>
      </c>
      <c r="F882" s="1">
        <v>0.4</v>
      </c>
      <c r="G882">
        <v>4</v>
      </c>
      <c r="H882" s="2">
        <v>7601</v>
      </c>
      <c r="I882" t="s">
        <v>7846</v>
      </c>
      <c r="J882" t="s">
        <v>7847</v>
      </c>
      <c r="K882" t="s">
        <v>7848</v>
      </c>
      <c r="L882" t="s">
        <v>7849</v>
      </c>
      <c r="M882" t="s">
        <v>7850</v>
      </c>
      <c r="N882" t="s">
        <v>7851</v>
      </c>
      <c r="O882" t="s">
        <v>7852</v>
      </c>
      <c r="P882" t="s">
        <v>7853</v>
      </c>
    </row>
    <row r="883" spans="1:16" x14ac:dyDescent="0.35">
      <c r="A883" t="s">
        <v>501</v>
      </c>
      <c r="B883" t="s">
        <v>502</v>
      </c>
      <c r="C883" t="s">
        <v>113</v>
      </c>
      <c r="D883" t="s">
        <v>503</v>
      </c>
      <c r="E883" t="s">
        <v>504</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5">
      <c r="A884" t="s">
        <v>7856</v>
      </c>
      <c r="B884" t="s">
        <v>7857</v>
      </c>
      <c r="C884" t="s">
        <v>5732</v>
      </c>
      <c r="D884" t="s">
        <v>7130</v>
      </c>
      <c r="E884" t="s">
        <v>161</v>
      </c>
      <c r="F884" s="1">
        <v>0.53</v>
      </c>
      <c r="G884">
        <v>4.5</v>
      </c>
      <c r="H884" s="2">
        <v>4219</v>
      </c>
      <c r="I884" t="s">
        <v>7858</v>
      </c>
      <c r="J884" t="s">
        <v>7859</v>
      </c>
      <c r="K884" t="s">
        <v>7860</v>
      </c>
      <c r="L884" t="s">
        <v>7861</v>
      </c>
      <c r="M884" t="s">
        <v>7862</v>
      </c>
      <c r="N884" t="s">
        <v>7863</v>
      </c>
      <c r="O884" t="s">
        <v>7864</v>
      </c>
      <c r="P884" t="s">
        <v>7865</v>
      </c>
    </row>
    <row r="885" spans="1:16" x14ac:dyDescent="0.35">
      <c r="A885" t="s">
        <v>7866</v>
      </c>
      <c r="B885" t="s">
        <v>7867</v>
      </c>
      <c r="C885" t="s">
        <v>4747</v>
      </c>
      <c r="D885" t="s">
        <v>622</v>
      </c>
      <c r="E885" t="s">
        <v>839</v>
      </c>
      <c r="F885" s="1">
        <v>0.63</v>
      </c>
      <c r="G885">
        <v>4.2</v>
      </c>
      <c r="H885" s="2">
        <v>42775</v>
      </c>
      <c r="I885" t="s">
        <v>7868</v>
      </c>
      <c r="J885" t="s">
        <v>7869</v>
      </c>
      <c r="K885" t="s">
        <v>7870</v>
      </c>
      <c r="L885" t="s">
        <v>7871</v>
      </c>
      <c r="M885" t="s">
        <v>7872</v>
      </c>
      <c r="N885" t="s">
        <v>7873</v>
      </c>
      <c r="O885" t="s">
        <v>7874</v>
      </c>
      <c r="P885" t="s">
        <v>7875</v>
      </c>
    </row>
    <row r="886" spans="1:16" x14ac:dyDescent="0.35">
      <c r="A886" t="s">
        <v>7876</v>
      </c>
      <c r="B886" t="s">
        <v>7877</v>
      </c>
      <c r="C886" t="s">
        <v>7543</v>
      </c>
      <c r="D886" t="s">
        <v>1889</v>
      </c>
      <c r="E886" t="s">
        <v>1679</v>
      </c>
      <c r="F886" s="1">
        <v>0.78</v>
      </c>
      <c r="G886">
        <v>4.3</v>
      </c>
      <c r="H886" s="2">
        <v>5556</v>
      </c>
      <c r="I886" t="s">
        <v>7878</v>
      </c>
      <c r="J886" t="s">
        <v>7879</v>
      </c>
      <c r="K886" t="s">
        <v>7880</v>
      </c>
      <c r="L886" t="s">
        <v>7881</v>
      </c>
      <c r="M886" t="s">
        <v>7882</v>
      </c>
      <c r="N886" t="s">
        <v>7883</v>
      </c>
      <c r="O886" t="s">
        <v>7884</v>
      </c>
      <c r="P886" t="s">
        <v>7885</v>
      </c>
    </row>
    <row r="887" spans="1:16" x14ac:dyDescent="0.35">
      <c r="A887" t="s">
        <v>531</v>
      </c>
      <c r="B887" t="s">
        <v>532</v>
      </c>
      <c r="C887" t="s">
        <v>18</v>
      </c>
      <c r="D887" t="s">
        <v>31</v>
      </c>
      <c r="E887" t="s">
        <v>533</v>
      </c>
      <c r="F887" s="1">
        <v>0.5</v>
      </c>
      <c r="G887">
        <v>4.2</v>
      </c>
      <c r="H887" s="2">
        <v>92595</v>
      </c>
      <c r="I887" t="s">
        <v>534</v>
      </c>
      <c r="J887" t="s">
        <v>535</v>
      </c>
      <c r="K887" t="s">
        <v>536</v>
      </c>
      <c r="L887" t="s">
        <v>537</v>
      </c>
      <c r="M887" t="s">
        <v>538</v>
      </c>
      <c r="N887" t="s">
        <v>539</v>
      </c>
      <c r="O887" t="s">
        <v>540</v>
      </c>
      <c r="P887" t="s">
        <v>7886</v>
      </c>
    </row>
    <row r="888" spans="1:16" x14ac:dyDescent="0.35">
      <c r="A888" t="s">
        <v>7887</v>
      </c>
      <c r="B888" t="s">
        <v>7888</v>
      </c>
      <c r="C888" t="s">
        <v>5189</v>
      </c>
      <c r="D888" t="s">
        <v>5575</v>
      </c>
      <c r="E888" t="s">
        <v>7889</v>
      </c>
      <c r="F888" s="1">
        <v>0.21</v>
      </c>
      <c r="G888">
        <v>4.5999999999999996</v>
      </c>
      <c r="H888" s="2">
        <v>12375</v>
      </c>
      <c r="I888" t="s">
        <v>7890</v>
      </c>
      <c r="J888" t="s">
        <v>7891</v>
      </c>
      <c r="K888" t="s">
        <v>7892</v>
      </c>
      <c r="L888" t="s">
        <v>7893</v>
      </c>
      <c r="M888" t="s">
        <v>7894</v>
      </c>
      <c r="N888" t="s">
        <v>7895</v>
      </c>
      <c r="O888" t="s">
        <v>7896</v>
      </c>
      <c r="P888" t="s">
        <v>7897</v>
      </c>
    </row>
    <row r="889" spans="1:16" x14ac:dyDescent="0.35">
      <c r="A889" t="s">
        <v>7898</v>
      </c>
      <c r="B889" t="s">
        <v>7899</v>
      </c>
      <c r="C889" t="s">
        <v>5720</v>
      </c>
      <c r="D889" t="s">
        <v>7900</v>
      </c>
      <c r="E889" t="s">
        <v>7900</v>
      </c>
      <c r="F889" s="1">
        <v>0</v>
      </c>
      <c r="G889">
        <v>4.5</v>
      </c>
      <c r="H889" s="2">
        <v>5882</v>
      </c>
      <c r="I889" t="s">
        <v>7901</v>
      </c>
      <c r="J889" t="s">
        <v>7902</v>
      </c>
      <c r="K889" t="s">
        <v>7903</v>
      </c>
      <c r="L889" t="s">
        <v>7904</v>
      </c>
      <c r="M889" t="s">
        <v>7905</v>
      </c>
      <c r="N889" t="s">
        <v>7906</v>
      </c>
      <c r="O889" t="s">
        <v>7907</v>
      </c>
      <c r="P889" t="s">
        <v>7908</v>
      </c>
    </row>
    <row r="890" spans="1:16" x14ac:dyDescent="0.35">
      <c r="A890" t="s">
        <v>4772</v>
      </c>
      <c r="B890" t="s">
        <v>4773</v>
      </c>
      <c r="C890" t="s">
        <v>4774</v>
      </c>
      <c r="D890" t="s">
        <v>77</v>
      </c>
      <c r="E890" t="s">
        <v>77</v>
      </c>
      <c r="F890" s="1">
        <v>0</v>
      </c>
      <c r="G890">
        <v>4.3</v>
      </c>
      <c r="H890" s="2">
        <v>10833</v>
      </c>
      <c r="I890" t="s">
        <v>4775</v>
      </c>
      <c r="J890" t="s">
        <v>4776</v>
      </c>
      <c r="K890" t="s">
        <v>4777</v>
      </c>
      <c r="L890" t="s">
        <v>4778</v>
      </c>
      <c r="M890" t="s">
        <v>4779</v>
      </c>
      <c r="N890" t="s">
        <v>4780</v>
      </c>
      <c r="O890" t="s">
        <v>7909</v>
      </c>
      <c r="P890" t="s">
        <v>7910</v>
      </c>
    </row>
    <row r="891" spans="1:16" x14ac:dyDescent="0.35">
      <c r="A891" t="s">
        <v>7911</v>
      </c>
      <c r="B891" t="s">
        <v>7912</v>
      </c>
      <c r="C891" t="s">
        <v>5458</v>
      </c>
      <c r="D891" t="s">
        <v>3424</v>
      </c>
      <c r="E891" t="s">
        <v>622</v>
      </c>
      <c r="F891" s="1">
        <v>0.23</v>
      </c>
      <c r="G891">
        <v>4.0999999999999996</v>
      </c>
      <c r="H891" s="2">
        <v>10443</v>
      </c>
      <c r="I891" t="s">
        <v>7913</v>
      </c>
      <c r="J891" t="s">
        <v>7914</v>
      </c>
      <c r="K891" t="s">
        <v>7915</v>
      </c>
      <c r="L891" t="s">
        <v>7916</v>
      </c>
      <c r="M891" t="s">
        <v>7917</v>
      </c>
      <c r="N891" t="s">
        <v>7918</v>
      </c>
      <c r="O891" t="s">
        <v>7919</v>
      </c>
      <c r="P891" t="s">
        <v>7920</v>
      </c>
    </row>
    <row r="892" spans="1:16" x14ac:dyDescent="0.35">
      <c r="A892" t="s">
        <v>7921</v>
      </c>
      <c r="B892" t="s">
        <v>7922</v>
      </c>
      <c r="C892" t="s">
        <v>5224</v>
      </c>
      <c r="D892" t="s">
        <v>90</v>
      </c>
      <c r="E892" t="s">
        <v>885</v>
      </c>
      <c r="F892" s="1">
        <v>0.62</v>
      </c>
      <c r="G892">
        <v>4.5</v>
      </c>
      <c r="H892">
        <v>434</v>
      </c>
      <c r="I892" t="s">
        <v>7923</v>
      </c>
      <c r="J892" t="s">
        <v>7924</v>
      </c>
      <c r="K892" t="s">
        <v>7925</v>
      </c>
      <c r="L892" t="s">
        <v>7926</v>
      </c>
      <c r="M892" t="s">
        <v>7927</v>
      </c>
      <c r="N892" t="s">
        <v>7928</v>
      </c>
      <c r="O892" t="s">
        <v>7929</v>
      </c>
      <c r="P892" t="s">
        <v>7930</v>
      </c>
    </row>
    <row r="893" spans="1:16" x14ac:dyDescent="0.35">
      <c r="A893" t="s">
        <v>7931</v>
      </c>
      <c r="B893" t="s">
        <v>7932</v>
      </c>
      <c r="C893" t="s">
        <v>3340</v>
      </c>
      <c r="D893" t="s">
        <v>114</v>
      </c>
      <c r="E893" t="s">
        <v>7933</v>
      </c>
      <c r="F893" s="1">
        <v>0.76</v>
      </c>
      <c r="G893">
        <v>3.5</v>
      </c>
      <c r="H893" s="2">
        <v>1913</v>
      </c>
      <c r="I893" t="s">
        <v>7934</v>
      </c>
      <c r="J893" t="s">
        <v>7935</v>
      </c>
      <c r="K893" t="s">
        <v>7936</v>
      </c>
      <c r="L893" t="s">
        <v>7937</v>
      </c>
      <c r="M893" t="s">
        <v>7938</v>
      </c>
      <c r="N893" t="s">
        <v>7939</v>
      </c>
      <c r="O893" t="s">
        <v>7940</v>
      </c>
      <c r="P893" t="s">
        <v>7941</v>
      </c>
    </row>
    <row r="894" spans="1:16" x14ac:dyDescent="0.35">
      <c r="A894" t="s">
        <v>7942</v>
      </c>
      <c r="B894" t="s">
        <v>7943</v>
      </c>
      <c r="C894" t="s">
        <v>7183</v>
      </c>
      <c r="D894" t="s">
        <v>7944</v>
      </c>
      <c r="E894" t="s">
        <v>7945</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5">
      <c r="A895" t="s">
        <v>7954</v>
      </c>
      <c r="B895" t="s">
        <v>7955</v>
      </c>
      <c r="C895" t="s">
        <v>5410</v>
      </c>
      <c r="D895" t="s">
        <v>5916</v>
      </c>
      <c r="E895" t="s">
        <v>5916</v>
      </c>
      <c r="F895" s="1">
        <v>0</v>
      </c>
      <c r="G895">
        <v>4.2</v>
      </c>
      <c r="H895" s="2">
        <v>2628</v>
      </c>
      <c r="I895" t="s">
        <v>7956</v>
      </c>
      <c r="J895" t="s">
        <v>7957</v>
      </c>
      <c r="K895" t="s">
        <v>7958</v>
      </c>
      <c r="L895" t="s">
        <v>7959</v>
      </c>
      <c r="M895" t="s">
        <v>7960</v>
      </c>
      <c r="N895" t="s">
        <v>7961</v>
      </c>
      <c r="O895" t="s">
        <v>7962</v>
      </c>
      <c r="P895" t="s">
        <v>7963</v>
      </c>
    </row>
    <row r="896" spans="1:16" x14ac:dyDescent="0.35">
      <c r="A896" t="s">
        <v>542</v>
      </c>
      <c r="B896" t="s">
        <v>543</v>
      </c>
      <c r="C896" t="s">
        <v>113</v>
      </c>
      <c r="D896" t="s">
        <v>544</v>
      </c>
      <c r="E896" t="s">
        <v>545</v>
      </c>
      <c r="F896" s="1">
        <v>0.45</v>
      </c>
      <c r="G896">
        <v>4.4000000000000004</v>
      </c>
      <c r="H896" s="2">
        <v>24780</v>
      </c>
      <c r="I896" t="s">
        <v>546</v>
      </c>
      <c r="J896" t="s">
        <v>547</v>
      </c>
      <c r="K896" t="s">
        <v>548</v>
      </c>
      <c r="L896" t="s">
        <v>549</v>
      </c>
      <c r="M896" t="s">
        <v>550</v>
      </c>
      <c r="N896" t="s">
        <v>551</v>
      </c>
      <c r="O896" t="s">
        <v>552</v>
      </c>
      <c r="P896" t="s">
        <v>7964</v>
      </c>
    </row>
    <row r="897" spans="1:16" x14ac:dyDescent="0.35">
      <c r="A897" t="s">
        <v>7965</v>
      </c>
      <c r="B897" t="s">
        <v>7966</v>
      </c>
      <c r="C897" t="s">
        <v>7967</v>
      </c>
      <c r="D897" t="s">
        <v>7328</v>
      </c>
      <c r="E897" t="s">
        <v>5856</v>
      </c>
      <c r="F897" s="1">
        <v>0.1</v>
      </c>
      <c r="G897">
        <v>4.4000000000000004</v>
      </c>
      <c r="H897" s="2">
        <v>10718</v>
      </c>
      <c r="I897" t="s">
        <v>7968</v>
      </c>
      <c r="J897" t="s">
        <v>7969</v>
      </c>
      <c r="K897" t="s">
        <v>7970</v>
      </c>
      <c r="L897" t="s">
        <v>7971</v>
      </c>
      <c r="M897" t="s">
        <v>7972</v>
      </c>
      <c r="N897" t="s">
        <v>7973</v>
      </c>
      <c r="O897" t="s">
        <v>7974</v>
      </c>
      <c r="P897" t="s">
        <v>7975</v>
      </c>
    </row>
    <row r="898" spans="1:16" x14ac:dyDescent="0.35">
      <c r="A898" t="s">
        <v>7976</v>
      </c>
      <c r="B898" t="s">
        <v>7977</v>
      </c>
      <c r="C898" t="s">
        <v>4176</v>
      </c>
      <c r="D898" t="s">
        <v>7978</v>
      </c>
      <c r="E898" t="s">
        <v>3580</v>
      </c>
      <c r="F898" s="1">
        <v>0.66</v>
      </c>
      <c r="G898">
        <v>4.2</v>
      </c>
      <c r="H898" s="2">
        <v>6233</v>
      </c>
      <c r="I898" t="s">
        <v>7979</v>
      </c>
      <c r="J898" t="s">
        <v>7980</v>
      </c>
      <c r="K898" t="s">
        <v>7981</v>
      </c>
      <c r="L898" t="s">
        <v>7982</v>
      </c>
      <c r="M898" t="s">
        <v>7983</v>
      </c>
      <c r="N898" t="s">
        <v>7984</v>
      </c>
      <c r="O898" t="s">
        <v>7985</v>
      </c>
      <c r="P898" t="s">
        <v>7986</v>
      </c>
    </row>
    <row r="899" spans="1:16" x14ac:dyDescent="0.35">
      <c r="A899" t="s">
        <v>7987</v>
      </c>
      <c r="B899" t="s">
        <v>7988</v>
      </c>
      <c r="C899" t="s">
        <v>5709</v>
      </c>
      <c r="D899" t="s">
        <v>6455</v>
      </c>
      <c r="E899" t="s">
        <v>5384</v>
      </c>
      <c r="F899" s="1">
        <v>0.25</v>
      </c>
      <c r="G899">
        <v>4.5</v>
      </c>
      <c r="H899" s="2">
        <v>10541</v>
      </c>
      <c r="I899" t="s">
        <v>7989</v>
      </c>
      <c r="J899" t="s">
        <v>7990</v>
      </c>
      <c r="K899" t="s">
        <v>7991</v>
      </c>
      <c r="L899" t="s">
        <v>7992</v>
      </c>
      <c r="M899" t="s">
        <v>7993</v>
      </c>
      <c r="N899" t="s">
        <v>7994</v>
      </c>
      <c r="O899" t="s">
        <v>7995</v>
      </c>
      <c r="P899" t="s">
        <v>7996</v>
      </c>
    </row>
    <row r="900" spans="1:16" x14ac:dyDescent="0.35">
      <c r="A900" t="s">
        <v>560</v>
      </c>
      <c r="B900" t="s">
        <v>561</v>
      </c>
      <c r="C900" t="s">
        <v>18</v>
      </c>
      <c r="D900" t="s">
        <v>141</v>
      </c>
      <c r="E900" t="s">
        <v>562</v>
      </c>
      <c r="F900" s="1">
        <v>0.62</v>
      </c>
      <c r="G900">
        <v>4.3</v>
      </c>
      <c r="H900" s="2">
        <v>8188</v>
      </c>
      <c r="I900" t="s">
        <v>563</v>
      </c>
      <c r="J900" t="s">
        <v>564</v>
      </c>
      <c r="K900" t="s">
        <v>565</v>
      </c>
      <c r="L900" t="s">
        <v>566</v>
      </c>
      <c r="M900" t="s">
        <v>567</v>
      </c>
      <c r="N900" t="s">
        <v>568</v>
      </c>
      <c r="O900" t="s">
        <v>7997</v>
      </c>
      <c r="P900" t="s">
        <v>7998</v>
      </c>
    </row>
    <row r="901" spans="1:16" x14ac:dyDescent="0.35">
      <c r="A901" t="s">
        <v>7999</v>
      </c>
      <c r="B901" t="s">
        <v>8000</v>
      </c>
      <c r="C901" t="s">
        <v>5898</v>
      </c>
      <c r="D901" t="s">
        <v>161</v>
      </c>
      <c r="E901" t="s">
        <v>544</v>
      </c>
      <c r="F901" s="1">
        <v>0.25</v>
      </c>
      <c r="G901">
        <v>3.8</v>
      </c>
      <c r="H901" s="2">
        <v>10751</v>
      </c>
      <c r="I901" t="s">
        <v>8001</v>
      </c>
      <c r="J901" t="s">
        <v>8002</v>
      </c>
      <c r="K901" t="s">
        <v>8003</v>
      </c>
      <c r="L901" t="s">
        <v>8004</v>
      </c>
      <c r="M901" t="s">
        <v>8005</v>
      </c>
      <c r="N901" t="s">
        <v>8006</v>
      </c>
      <c r="O901" t="s">
        <v>8007</v>
      </c>
      <c r="P901" t="s">
        <v>8008</v>
      </c>
    </row>
    <row r="902" spans="1:16" x14ac:dyDescent="0.35">
      <c r="A902" t="s">
        <v>8009</v>
      </c>
      <c r="B902" t="s">
        <v>8010</v>
      </c>
      <c r="C902" t="s">
        <v>8011</v>
      </c>
      <c r="D902" t="s">
        <v>32</v>
      </c>
      <c r="E902" t="s">
        <v>114</v>
      </c>
      <c r="F902" s="1">
        <v>0.65</v>
      </c>
      <c r="G902">
        <v>3.9</v>
      </c>
      <c r="H902">
        <v>817</v>
      </c>
      <c r="I902" t="s">
        <v>8012</v>
      </c>
      <c r="J902" t="s">
        <v>8013</v>
      </c>
      <c r="K902" t="s">
        <v>8014</v>
      </c>
      <c r="L902" t="s">
        <v>8015</v>
      </c>
      <c r="M902" t="s">
        <v>8016</v>
      </c>
      <c r="N902" t="s">
        <v>8017</v>
      </c>
      <c r="O902" t="s">
        <v>8018</v>
      </c>
      <c r="P902" t="s">
        <v>8019</v>
      </c>
    </row>
    <row r="903" spans="1:16" x14ac:dyDescent="0.35">
      <c r="A903" t="s">
        <v>8020</v>
      </c>
      <c r="B903" t="s">
        <v>8021</v>
      </c>
      <c r="C903" t="s">
        <v>3247</v>
      </c>
      <c r="D903" t="s">
        <v>2923</v>
      </c>
      <c r="E903" t="s">
        <v>1679</v>
      </c>
      <c r="F903" s="1">
        <v>0.64</v>
      </c>
      <c r="G903">
        <v>4</v>
      </c>
      <c r="H903" s="2">
        <v>36384</v>
      </c>
      <c r="I903" t="s">
        <v>8022</v>
      </c>
      <c r="J903" t="s">
        <v>4894</v>
      </c>
      <c r="K903" t="s">
        <v>4895</v>
      </c>
      <c r="L903" t="s">
        <v>4896</v>
      </c>
      <c r="M903" t="s">
        <v>4897</v>
      </c>
      <c r="N903" t="s">
        <v>4898</v>
      </c>
      <c r="O903" t="s">
        <v>8023</v>
      </c>
      <c r="P903" t="s">
        <v>8024</v>
      </c>
    </row>
    <row r="904" spans="1:16" x14ac:dyDescent="0.35">
      <c r="A904" t="s">
        <v>8025</v>
      </c>
      <c r="B904" t="s">
        <v>8026</v>
      </c>
      <c r="C904" t="s">
        <v>6316</v>
      </c>
      <c r="D904" t="s">
        <v>7094</v>
      </c>
      <c r="E904" t="s">
        <v>3693</v>
      </c>
      <c r="F904" s="1">
        <v>0.38</v>
      </c>
      <c r="G904">
        <v>4.0999999999999996</v>
      </c>
      <c r="H904" s="2">
        <v>3606</v>
      </c>
      <c r="I904" t="s">
        <v>8027</v>
      </c>
      <c r="J904" t="s">
        <v>8028</v>
      </c>
      <c r="K904" t="s">
        <v>8029</v>
      </c>
      <c r="L904" t="s">
        <v>8030</v>
      </c>
      <c r="M904" t="s">
        <v>8031</v>
      </c>
      <c r="N904" t="s">
        <v>8032</v>
      </c>
      <c r="O904" t="s">
        <v>8033</v>
      </c>
      <c r="P904" t="s">
        <v>8034</v>
      </c>
    </row>
    <row r="905" spans="1:16" x14ac:dyDescent="0.35">
      <c r="A905" t="s">
        <v>8035</v>
      </c>
      <c r="B905" t="s">
        <v>8036</v>
      </c>
      <c r="C905" t="s">
        <v>5915</v>
      </c>
      <c r="D905" t="s">
        <v>8037</v>
      </c>
      <c r="E905" t="s">
        <v>8038</v>
      </c>
      <c r="F905" s="1">
        <v>0.42</v>
      </c>
      <c r="G905">
        <v>4.4000000000000004</v>
      </c>
      <c r="H905">
        <v>357</v>
      </c>
      <c r="I905" t="s">
        <v>8039</v>
      </c>
      <c r="J905" t="s">
        <v>8040</v>
      </c>
      <c r="K905" t="s">
        <v>8041</v>
      </c>
      <c r="L905" t="s">
        <v>8042</v>
      </c>
      <c r="M905" t="s">
        <v>8043</v>
      </c>
      <c r="N905" t="s">
        <v>8044</v>
      </c>
      <c r="O905" t="s">
        <v>8045</v>
      </c>
      <c r="P905" t="s">
        <v>8046</v>
      </c>
    </row>
    <row r="906" spans="1:16" x14ac:dyDescent="0.35">
      <c r="A906" t="s">
        <v>8047</v>
      </c>
      <c r="B906" t="s">
        <v>8048</v>
      </c>
      <c r="C906" t="s">
        <v>5720</v>
      </c>
      <c r="D906" t="s">
        <v>8038</v>
      </c>
      <c r="E906" t="s">
        <v>596</v>
      </c>
      <c r="F906" s="1">
        <v>0.13</v>
      </c>
      <c r="G906">
        <v>4.4000000000000004</v>
      </c>
      <c r="H906" s="2">
        <v>10170</v>
      </c>
      <c r="I906" t="s">
        <v>8049</v>
      </c>
      <c r="J906" t="s">
        <v>8050</v>
      </c>
      <c r="K906" t="s">
        <v>8051</v>
      </c>
      <c r="L906" t="s">
        <v>8052</v>
      </c>
      <c r="M906" t="s">
        <v>8053</v>
      </c>
      <c r="N906" t="s">
        <v>8054</v>
      </c>
      <c r="O906" t="s">
        <v>8055</v>
      </c>
      <c r="P906" t="s">
        <v>8056</v>
      </c>
    </row>
    <row r="907" spans="1:16" x14ac:dyDescent="0.35">
      <c r="A907" t="s">
        <v>8057</v>
      </c>
      <c r="B907" t="s">
        <v>8058</v>
      </c>
      <c r="C907" t="s">
        <v>7372</v>
      </c>
      <c r="D907" t="s">
        <v>2181</v>
      </c>
      <c r="E907" t="s">
        <v>8059</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5">
      <c r="A908" t="s">
        <v>8068</v>
      </c>
      <c r="B908" t="s">
        <v>8069</v>
      </c>
      <c r="C908" t="s">
        <v>8070</v>
      </c>
      <c r="D908" t="s">
        <v>607</v>
      </c>
      <c r="E908" t="s">
        <v>114</v>
      </c>
      <c r="F908" s="1">
        <v>0.35</v>
      </c>
      <c r="G908">
        <v>3.5</v>
      </c>
      <c r="H908" s="2">
        <v>7222</v>
      </c>
      <c r="I908" t="s">
        <v>8071</v>
      </c>
      <c r="J908" t="s">
        <v>8072</v>
      </c>
      <c r="K908" t="s">
        <v>8073</v>
      </c>
      <c r="L908" t="s">
        <v>8074</v>
      </c>
      <c r="M908" t="s">
        <v>8075</v>
      </c>
      <c r="N908" t="s">
        <v>8076</v>
      </c>
      <c r="O908" t="s">
        <v>8077</v>
      </c>
      <c r="P908" t="s">
        <v>8078</v>
      </c>
    </row>
    <row r="909" spans="1:16" x14ac:dyDescent="0.35">
      <c r="A909" t="s">
        <v>8079</v>
      </c>
      <c r="B909" t="s">
        <v>8080</v>
      </c>
      <c r="C909" t="s">
        <v>8081</v>
      </c>
      <c r="D909" t="s">
        <v>8082</v>
      </c>
      <c r="E909" t="s">
        <v>4882</v>
      </c>
      <c r="F909" s="1">
        <v>0.24</v>
      </c>
      <c r="G909">
        <v>4.5</v>
      </c>
      <c r="H909" s="2">
        <v>1271</v>
      </c>
      <c r="I909" t="s">
        <v>8083</v>
      </c>
      <c r="J909" t="s">
        <v>8084</v>
      </c>
      <c r="K909" t="s">
        <v>8085</v>
      </c>
      <c r="L909" t="s">
        <v>8086</v>
      </c>
      <c r="M909" t="s">
        <v>8087</v>
      </c>
      <c r="N909" t="s">
        <v>8088</v>
      </c>
      <c r="O909" t="s">
        <v>8089</v>
      </c>
      <c r="P909" t="s">
        <v>8090</v>
      </c>
    </row>
    <row r="910" spans="1:16" x14ac:dyDescent="0.35">
      <c r="A910" t="s">
        <v>584</v>
      </c>
      <c r="B910" t="s">
        <v>585</v>
      </c>
      <c r="C910" t="s">
        <v>18</v>
      </c>
      <c r="D910" t="s">
        <v>31</v>
      </c>
      <c r="E910" t="s">
        <v>32</v>
      </c>
      <c r="F910" s="1">
        <v>0.43</v>
      </c>
      <c r="G910">
        <v>4.0999999999999996</v>
      </c>
      <c r="H910">
        <v>314</v>
      </c>
      <c r="I910" t="s">
        <v>586</v>
      </c>
      <c r="J910" t="s">
        <v>587</v>
      </c>
      <c r="K910" t="s">
        <v>588</v>
      </c>
      <c r="L910" t="s">
        <v>589</v>
      </c>
      <c r="M910" t="s">
        <v>590</v>
      </c>
      <c r="N910" t="s">
        <v>591</v>
      </c>
      <c r="O910" t="s">
        <v>8091</v>
      </c>
      <c r="P910" t="s">
        <v>8092</v>
      </c>
    </row>
    <row r="911" spans="1:16" x14ac:dyDescent="0.35">
      <c r="A911" t="s">
        <v>8093</v>
      </c>
      <c r="B911" t="s">
        <v>8094</v>
      </c>
      <c r="C911" t="s">
        <v>5629</v>
      </c>
      <c r="D911" t="s">
        <v>8095</v>
      </c>
      <c r="E911" t="s">
        <v>8096</v>
      </c>
      <c r="F911" s="1">
        <v>0.18</v>
      </c>
      <c r="G911">
        <v>4.4000000000000004</v>
      </c>
      <c r="H911" s="2">
        <v>3219</v>
      </c>
      <c r="I911" t="s">
        <v>8097</v>
      </c>
      <c r="J911" t="s">
        <v>8098</v>
      </c>
      <c r="K911" t="s">
        <v>8099</v>
      </c>
      <c r="L911" t="s">
        <v>8100</v>
      </c>
      <c r="M911" t="s">
        <v>8101</v>
      </c>
      <c r="N911" t="s">
        <v>8102</v>
      </c>
      <c r="O911" t="s">
        <v>8103</v>
      </c>
      <c r="P911" t="s">
        <v>8104</v>
      </c>
    </row>
    <row r="912" spans="1:16" x14ac:dyDescent="0.35">
      <c r="A912" t="s">
        <v>8105</v>
      </c>
      <c r="B912" t="s">
        <v>8106</v>
      </c>
      <c r="C912" t="s">
        <v>3214</v>
      </c>
      <c r="D912" t="s">
        <v>1679</v>
      </c>
      <c r="E912" t="s">
        <v>3580</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5">
      <c r="A913" t="s">
        <v>8110</v>
      </c>
      <c r="B913" t="s">
        <v>8111</v>
      </c>
      <c r="C913" t="s">
        <v>8112</v>
      </c>
      <c r="D913" t="s">
        <v>2215</v>
      </c>
      <c r="E913" t="s">
        <v>1657</v>
      </c>
      <c r="F913" s="1">
        <v>0.6</v>
      </c>
      <c r="G913">
        <v>4.2</v>
      </c>
      <c r="H913" s="2">
        <v>4541</v>
      </c>
      <c r="I913" t="s">
        <v>8113</v>
      </c>
      <c r="J913" t="s">
        <v>8114</v>
      </c>
      <c r="K913" t="s">
        <v>8115</v>
      </c>
      <c r="L913" t="s">
        <v>8116</v>
      </c>
      <c r="M913" t="s">
        <v>8117</v>
      </c>
      <c r="N913" t="s">
        <v>8118</v>
      </c>
      <c r="O913" t="s">
        <v>8119</v>
      </c>
      <c r="P913" t="s">
        <v>8120</v>
      </c>
    </row>
    <row r="914" spans="1:16" x14ac:dyDescent="0.35">
      <c r="A914" t="s">
        <v>8121</v>
      </c>
      <c r="B914" t="s">
        <v>8122</v>
      </c>
      <c r="C914" t="s">
        <v>3340</v>
      </c>
      <c r="D914" t="s">
        <v>19</v>
      </c>
      <c r="E914" t="s">
        <v>5435</v>
      </c>
      <c r="F914" s="1">
        <v>0.69</v>
      </c>
      <c r="G914">
        <v>4.2</v>
      </c>
      <c r="H914" s="2">
        <v>76042</v>
      </c>
      <c r="I914" t="s">
        <v>8123</v>
      </c>
      <c r="J914" t="s">
        <v>8124</v>
      </c>
      <c r="K914" t="s">
        <v>8125</v>
      </c>
      <c r="L914" t="s">
        <v>8126</v>
      </c>
      <c r="M914" t="s">
        <v>8127</v>
      </c>
      <c r="N914" t="s">
        <v>8128</v>
      </c>
      <c r="O914" t="s">
        <v>8129</v>
      </c>
      <c r="P914" t="s">
        <v>8130</v>
      </c>
    </row>
    <row r="915" spans="1:16" x14ac:dyDescent="0.35">
      <c r="A915" t="s">
        <v>8131</v>
      </c>
      <c r="B915" t="s">
        <v>8132</v>
      </c>
      <c r="C915" t="s">
        <v>5915</v>
      </c>
      <c r="D915" t="s">
        <v>8037</v>
      </c>
      <c r="E915" t="s">
        <v>8038</v>
      </c>
      <c r="F915" s="1">
        <v>0.42</v>
      </c>
      <c r="G915">
        <v>4.3</v>
      </c>
      <c r="H915">
        <v>485</v>
      </c>
      <c r="I915" t="s">
        <v>8133</v>
      </c>
      <c r="J915" t="s">
        <v>8134</v>
      </c>
      <c r="K915" t="s">
        <v>8135</v>
      </c>
      <c r="L915" t="s">
        <v>8136</v>
      </c>
      <c r="M915" t="s">
        <v>8137</v>
      </c>
      <c r="N915" t="s">
        <v>8138</v>
      </c>
      <c r="O915" t="s">
        <v>8139</v>
      </c>
      <c r="P915" t="s">
        <v>8140</v>
      </c>
    </row>
    <row r="916" spans="1:16" x14ac:dyDescent="0.35">
      <c r="A916" t="s">
        <v>8141</v>
      </c>
      <c r="B916" t="s">
        <v>8142</v>
      </c>
      <c r="C916" t="s">
        <v>6316</v>
      </c>
      <c r="D916" t="s">
        <v>4372</v>
      </c>
      <c r="E916" t="s">
        <v>3580</v>
      </c>
      <c r="F916" s="1">
        <v>0.25</v>
      </c>
      <c r="G916">
        <v>4.3</v>
      </c>
      <c r="H916" s="2">
        <v>44696</v>
      </c>
      <c r="I916" t="s">
        <v>8143</v>
      </c>
      <c r="J916" t="s">
        <v>8144</v>
      </c>
      <c r="K916" t="s">
        <v>8145</v>
      </c>
      <c r="L916" t="s">
        <v>8146</v>
      </c>
      <c r="M916" t="s">
        <v>8147</v>
      </c>
      <c r="N916" t="s">
        <v>8148</v>
      </c>
      <c r="O916" t="s">
        <v>8149</v>
      </c>
      <c r="P916" t="s">
        <v>8150</v>
      </c>
    </row>
    <row r="917" spans="1:16" x14ac:dyDescent="0.35">
      <c r="A917" t="s">
        <v>8151</v>
      </c>
      <c r="B917" t="s">
        <v>8152</v>
      </c>
      <c r="C917" t="s">
        <v>6520</v>
      </c>
      <c r="D917" t="s">
        <v>8153</v>
      </c>
      <c r="E917" t="s">
        <v>90</v>
      </c>
      <c r="F917" s="1">
        <v>0.34</v>
      </c>
      <c r="G917">
        <v>3.7</v>
      </c>
      <c r="H917" s="2">
        <v>8566</v>
      </c>
      <c r="I917" t="s">
        <v>8154</v>
      </c>
      <c r="J917" t="s">
        <v>8155</v>
      </c>
      <c r="K917" t="s">
        <v>8156</v>
      </c>
      <c r="L917" t="s">
        <v>8157</v>
      </c>
      <c r="M917" t="s">
        <v>8158</v>
      </c>
      <c r="N917" t="s">
        <v>8159</v>
      </c>
      <c r="O917" t="s">
        <v>8160</v>
      </c>
      <c r="P917" t="s">
        <v>8161</v>
      </c>
    </row>
    <row r="918" spans="1:16" x14ac:dyDescent="0.35">
      <c r="A918" t="s">
        <v>8162</v>
      </c>
      <c r="B918" t="s">
        <v>8163</v>
      </c>
      <c r="C918" t="s">
        <v>5834</v>
      </c>
      <c r="D918" t="s">
        <v>607</v>
      </c>
      <c r="E918" t="s">
        <v>1679</v>
      </c>
      <c r="F918" s="1">
        <v>0.74</v>
      </c>
      <c r="G918">
        <v>3.9</v>
      </c>
      <c r="H918" s="2">
        <v>13049</v>
      </c>
      <c r="I918" t="s">
        <v>8164</v>
      </c>
      <c r="J918" t="s">
        <v>8165</v>
      </c>
      <c r="K918" t="s">
        <v>8166</v>
      </c>
      <c r="L918" t="s">
        <v>8167</v>
      </c>
      <c r="M918" t="s">
        <v>8168</v>
      </c>
      <c r="N918" t="s">
        <v>8169</v>
      </c>
      <c r="O918" t="s">
        <v>8170</v>
      </c>
      <c r="P918" t="s">
        <v>8171</v>
      </c>
    </row>
    <row r="919" spans="1:16" x14ac:dyDescent="0.35">
      <c r="A919" t="s">
        <v>8172</v>
      </c>
      <c r="B919" t="s">
        <v>8173</v>
      </c>
      <c r="C919" t="s">
        <v>6411</v>
      </c>
      <c r="D919" t="s">
        <v>8174</v>
      </c>
      <c r="E919" t="s">
        <v>476</v>
      </c>
      <c r="F919" s="1">
        <v>0.23</v>
      </c>
      <c r="G919">
        <v>4.5</v>
      </c>
      <c r="H919" s="2">
        <v>16680</v>
      </c>
      <c r="I919" t="s">
        <v>8175</v>
      </c>
      <c r="J919" t="s">
        <v>8176</v>
      </c>
      <c r="K919" t="s">
        <v>8177</v>
      </c>
      <c r="L919" t="s">
        <v>8178</v>
      </c>
      <c r="M919" t="s">
        <v>8179</v>
      </c>
      <c r="N919" t="s">
        <v>8180</v>
      </c>
      <c r="O919" t="s">
        <v>8181</v>
      </c>
      <c r="P919" t="s">
        <v>8182</v>
      </c>
    </row>
    <row r="920" spans="1:16" x14ac:dyDescent="0.35">
      <c r="A920" t="s">
        <v>4745</v>
      </c>
      <c r="B920" t="s">
        <v>4746</v>
      </c>
      <c r="C920" t="s">
        <v>4747</v>
      </c>
      <c r="D920" t="s">
        <v>608</v>
      </c>
      <c r="E920" t="s">
        <v>4748</v>
      </c>
      <c r="F920" s="1">
        <v>0.53</v>
      </c>
      <c r="G920">
        <v>4.0999999999999996</v>
      </c>
      <c r="H920" s="2">
        <v>97174</v>
      </c>
      <c r="I920" t="s">
        <v>4749</v>
      </c>
      <c r="J920" t="s">
        <v>4750</v>
      </c>
      <c r="K920" t="s">
        <v>4751</v>
      </c>
      <c r="L920" t="s">
        <v>4752</v>
      </c>
      <c r="M920" t="s">
        <v>4753</v>
      </c>
      <c r="N920" t="s">
        <v>4754</v>
      </c>
      <c r="O920" t="s">
        <v>8183</v>
      </c>
      <c r="P920" t="s">
        <v>8184</v>
      </c>
    </row>
    <row r="921" spans="1:16" x14ac:dyDescent="0.35">
      <c r="A921" t="s">
        <v>8185</v>
      </c>
      <c r="B921" t="s">
        <v>8186</v>
      </c>
      <c r="C921" t="s">
        <v>7565</v>
      </c>
      <c r="D921" t="s">
        <v>8187</v>
      </c>
      <c r="E921" t="s">
        <v>1878</v>
      </c>
      <c r="F921" s="1">
        <v>0.15</v>
      </c>
      <c r="G921">
        <v>4</v>
      </c>
      <c r="H921" s="2">
        <v>3686</v>
      </c>
      <c r="I921" t="s">
        <v>8188</v>
      </c>
      <c r="J921" t="s">
        <v>8189</v>
      </c>
      <c r="K921" t="s">
        <v>8190</v>
      </c>
      <c r="L921" t="s">
        <v>8191</v>
      </c>
      <c r="M921" t="s">
        <v>8192</v>
      </c>
      <c r="N921" t="s">
        <v>8193</v>
      </c>
      <c r="O921" t="s">
        <v>8194</v>
      </c>
      <c r="P921" t="s">
        <v>8195</v>
      </c>
    </row>
    <row r="922" spans="1:16" x14ac:dyDescent="0.35">
      <c r="A922" t="s">
        <v>8196</v>
      </c>
      <c r="B922" t="s">
        <v>8197</v>
      </c>
      <c r="C922" t="s">
        <v>8198</v>
      </c>
      <c r="D922" t="s">
        <v>397</v>
      </c>
      <c r="E922" t="s">
        <v>114</v>
      </c>
      <c r="F922" s="1">
        <v>0.9</v>
      </c>
      <c r="G922">
        <v>3.8</v>
      </c>
      <c r="H922">
        <v>594</v>
      </c>
      <c r="I922" t="s">
        <v>8199</v>
      </c>
      <c r="J922" t="s">
        <v>8200</v>
      </c>
      <c r="K922" t="s">
        <v>8201</v>
      </c>
      <c r="L922" t="s">
        <v>8202</v>
      </c>
      <c r="M922" t="s">
        <v>8203</v>
      </c>
      <c r="N922" t="s">
        <v>8204</v>
      </c>
      <c r="O922" t="s">
        <v>8205</v>
      </c>
      <c r="P922" t="s">
        <v>8206</v>
      </c>
    </row>
    <row r="923" spans="1:16" x14ac:dyDescent="0.35">
      <c r="A923" t="s">
        <v>8207</v>
      </c>
      <c r="B923" t="s">
        <v>8208</v>
      </c>
      <c r="C923" t="s">
        <v>8209</v>
      </c>
      <c r="D923" t="s">
        <v>8210</v>
      </c>
      <c r="E923" t="s">
        <v>8211</v>
      </c>
      <c r="F923" s="1">
        <v>0.1</v>
      </c>
      <c r="G923">
        <v>3.4</v>
      </c>
      <c r="H923" s="2">
        <v>12185</v>
      </c>
      <c r="I923" t="s">
        <v>8212</v>
      </c>
      <c r="J923" t="s">
        <v>8213</v>
      </c>
      <c r="K923" t="s">
        <v>8214</v>
      </c>
      <c r="L923" t="s">
        <v>8215</v>
      </c>
      <c r="M923" t="s">
        <v>8216</v>
      </c>
      <c r="N923" t="s">
        <v>8217</v>
      </c>
      <c r="O923" t="s">
        <v>8218</v>
      </c>
      <c r="P923" t="s">
        <v>8219</v>
      </c>
    </row>
    <row r="924" spans="1:16" x14ac:dyDescent="0.35">
      <c r="A924" t="s">
        <v>8220</v>
      </c>
      <c r="B924" t="s">
        <v>8221</v>
      </c>
      <c r="C924" t="s">
        <v>6225</v>
      </c>
      <c r="D924" t="s">
        <v>8222</v>
      </c>
      <c r="E924" t="s">
        <v>8223</v>
      </c>
      <c r="F924" s="1">
        <v>0.47</v>
      </c>
      <c r="G924">
        <v>4.3</v>
      </c>
      <c r="H924" s="2">
        <v>2623</v>
      </c>
      <c r="I924" t="s">
        <v>8224</v>
      </c>
      <c r="J924" t="s">
        <v>8225</v>
      </c>
      <c r="K924" t="s">
        <v>8226</v>
      </c>
      <c r="L924" t="s">
        <v>8227</v>
      </c>
      <c r="M924" t="s">
        <v>8228</v>
      </c>
      <c r="N924" t="s">
        <v>8229</v>
      </c>
      <c r="O924" t="s">
        <v>8230</v>
      </c>
      <c r="P924" t="s">
        <v>8231</v>
      </c>
    </row>
    <row r="925" spans="1:16" x14ac:dyDescent="0.35">
      <c r="A925" t="s">
        <v>8232</v>
      </c>
      <c r="B925" t="s">
        <v>8233</v>
      </c>
      <c r="C925" t="s">
        <v>6622</v>
      </c>
      <c r="D925" t="s">
        <v>1083</v>
      </c>
      <c r="E925" t="s">
        <v>114</v>
      </c>
      <c r="F925" s="1">
        <v>0.55000000000000004</v>
      </c>
      <c r="G925">
        <v>4.3</v>
      </c>
      <c r="H925" s="2">
        <v>9701</v>
      </c>
      <c r="I925" t="s">
        <v>8234</v>
      </c>
      <c r="J925" t="s">
        <v>8235</v>
      </c>
      <c r="K925" t="s">
        <v>8236</v>
      </c>
      <c r="L925" t="s">
        <v>8237</v>
      </c>
      <c r="M925" t="s">
        <v>8238</v>
      </c>
      <c r="N925" t="s">
        <v>8239</v>
      </c>
      <c r="O925" t="s">
        <v>8240</v>
      </c>
      <c r="P925" t="s">
        <v>8241</v>
      </c>
    </row>
    <row r="926" spans="1:16" x14ac:dyDescent="0.35">
      <c r="A926" t="s">
        <v>8242</v>
      </c>
      <c r="B926" t="s">
        <v>8243</v>
      </c>
      <c r="C926" t="s">
        <v>8244</v>
      </c>
      <c r="D926" t="s">
        <v>4980</v>
      </c>
      <c r="E926" t="s">
        <v>4980</v>
      </c>
      <c r="F926" s="1">
        <v>0</v>
      </c>
      <c r="G926">
        <v>4.3</v>
      </c>
      <c r="H926" s="2">
        <v>15867</v>
      </c>
      <c r="I926" t="s">
        <v>8245</v>
      </c>
      <c r="J926" t="s">
        <v>8246</v>
      </c>
      <c r="K926" t="s">
        <v>8247</v>
      </c>
      <c r="L926" t="s">
        <v>8248</v>
      </c>
      <c r="M926" t="s">
        <v>8249</v>
      </c>
      <c r="N926" t="s">
        <v>8250</v>
      </c>
      <c r="O926" t="s">
        <v>8251</v>
      </c>
      <c r="P926" t="s">
        <v>8252</v>
      </c>
    </row>
    <row r="927" spans="1:16" x14ac:dyDescent="0.35">
      <c r="A927" t="s">
        <v>619</v>
      </c>
      <c r="B927" t="s">
        <v>620</v>
      </c>
      <c r="C927" t="s">
        <v>18</v>
      </c>
      <c r="D927" t="s">
        <v>621</v>
      </c>
      <c r="E927" t="s">
        <v>622</v>
      </c>
      <c r="F927" s="1">
        <v>0.77</v>
      </c>
      <c r="G927">
        <v>4.2</v>
      </c>
      <c r="H927">
        <v>656</v>
      </c>
      <c r="I927" t="s">
        <v>623</v>
      </c>
      <c r="J927" t="s">
        <v>624</v>
      </c>
      <c r="K927" t="s">
        <v>625</v>
      </c>
      <c r="L927" t="s">
        <v>626</v>
      </c>
      <c r="M927" t="s">
        <v>627</v>
      </c>
      <c r="N927" t="s">
        <v>628</v>
      </c>
      <c r="O927" t="s">
        <v>629</v>
      </c>
      <c r="P927" t="s">
        <v>8253</v>
      </c>
    </row>
    <row r="928" spans="1:16" x14ac:dyDescent="0.35">
      <c r="A928" t="s">
        <v>8254</v>
      </c>
      <c r="B928" t="s">
        <v>8255</v>
      </c>
      <c r="C928" t="s">
        <v>5823</v>
      </c>
      <c r="D928" t="s">
        <v>544</v>
      </c>
      <c r="E928" t="s">
        <v>727</v>
      </c>
      <c r="F928" s="1">
        <v>0.6</v>
      </c>
      <c r="G928">
        <v>4.0999999999999996</v>
      </c>
      <c r="H928" s="2">
        <v>10725</v>
      </c>
      <c r="I928" t="s">
        <v>8256</v>
      </c>
      <c r="J928" t="s">
        <v>8257</v>
      </c>
      <c r="K928" t="s">
        <v>8258</v>
      </c>
      <c r="L928" t="s">
        <v>8259</v>
      </c>
      <c r="M928" t="s">
        <v>8260</v>
      </c>
      <c r="N928" t="s">
        <v>8261</v>
      </c>
      <c r="O928" t="s">
        <v>8262</v>
      </c>
      <c r="P928" t="s">
        <v>8263</v>
      </c>
    </row>
    <row r="929" spans="1:16" x14ac:dyDescent="0.35">
      <c r="A929" t="s">
        <v>8264</v>
      </c>
      <c r="B929" t="s">
        <v>8265</v>
      </c>
      <c r="C929" t="s">
        <v>5743</v>
      </c>
      <c r="D929" t="s">
        <v>8266</v>
      </c>
      <c r="E929" t="s">
        <v>161</v>
      </c>
      <c r="F929" s="1">
        <v>0.56000000000000005</v>
      </c>
      <c r="G929">
        <v>4</v>
      </c>
      <c r="H929" s="2">
        <v>3025</v>
      </c>
      <c r="I929" t="s">
        <v>8267</v>
      </c>
      <c r="J929" t="s">
        <v>8268</v>
      </c>
      <c r="K929" t="s">
        <v>8269</v>
      </c>
      <c r="L929" t="s">
        <v>8270</v>
      </c>
      <c r="M929" t="s">
        <v>8271</v>
      </c>
      <c r="N929" t="s">
        <v>8272</v>
      </c>
      <c r="O929" t="s">
        <v>8273</v>
      </c>
      <c r="P929" t="s">
        <v>8274</v>
      </c>
    </row>
    <row r="930" spans="1:16" x14ac:dyDescent="0.35">
      <c r="A930" t="s">
        <v>631</v>
      </c>
      <c r="B930" t="s">
        <v>632</v>
      </c>
      <c r="C930" t="s">
        <v>18</v>
      </c>
      <c r="D930" t="s">
        <v>66</v>
      </c>
      <c r="E930" t="s">
        <v>32</v>
      </c>
      <c r="F930" s="1">
        <v>0.56000000000000005</v>
      </c>
      <c r="G930">
        <v>4.3</v>
      </c>
      <c r="H930" s="2">
        <v>7064</v>
      </c>
      <c r="I930" t="s">
        <v>633</v>
      </c>
      <c r="J930" t="s">
        <v>634</v>
      </c>
      <c r="K930" t="s">
        <v>635</v>
      </c>
      <c r="L930" t="s">
        <v>636</v>
      </c>
      <c r="M930" t="s">
        <v>637</v>
      </c>
      <c r="N930" t="s">
        <v>638</v>
      </c>
      <c r="O930" t="s">
        <v>8275</v>
      </c>
      <c r="P930" t="s">
        <v>8276</v>
      </c>
    </row>
    <row r="931" spans="1:16" x14ac:dyDescent="0.35">
      <c r="A931" t="s">
        <v>8277</v>
      </c>
      <c r="B931" t="s">
        <v>8278</v>
      </c>
      <c r="C931" t="s">
        <v>6422</v>
      </c>
      <c r="D931" t="s">
        <v>55</v>
      </c>
      <c r="E931" t="s">
        <v>2134</v>
      </c>
      <c r="F931" s="1">
        <v>0.53</v>
      </c>
      <c r="G931">
        <v>4</v>
      </c>
      <c r="H931" s="2">
        <v>5736</v>
      </c>
      <c r="I931" t="s">
        <v>8279</v>
      </c>
      <c r="J931" t="s">
        <v>8280</v>
      </c>
      <c r="K931" t="s">
        <v>8281</v>
      </c>
      <c r="L931" t="s">
        <v>8282</v>
      </c>
      <c r="M931" t="s">
        <v>8283</v>
      </c>
      <c r="N931" t="s">
        <v>8284</v>
      </c>
      <c r="O931" t="s">
        <v>8285</v>
      </c>
      <c r="P931" t="s">
        <v>8286</v>
      </c>
    </row>
    <row r="932" spans="1:16" x14ac:dyDescent="0.35">
      <c r="A932" t="s">
        <v>8287</v>
      </c>
      <c r="B932" t="s">
        <v>8288</v>
      </c>
      <c r="C932" t="s">
        <v>3340</v>
      </c>
      <c r="D932" t="s">
        <v>8289</v>
      </c>
      <c r="E932" t="s">
        <v>322</v>
      </c>
      <c r="F932" s="1">
        <v>0.16</v>
      </c>
      <c r="G932">
        <v>4.0999999999999996</v>
      </c>
      <c r="H932" s="2">
        <v>72563</v>
      </c>
      <c r="I932" t="s">
        <v>8290</v>
      </c>
      <c r="J932" t="s">
        <v>8291</v>
      </c>
      <c r="K932" t="s">
        <v>8292</v>
      </c>
      <c r="L932" t="s">
        <v>8293</v>
      </c>
      <c r="M932" t="s">
        <v>8294</v>
      </c>
      <c r="N932" t="s">
        <v>8295</v>
      </c>
      <c r="O932" t="s">
        <v>8296</v>
      </c>
      <c r="P932" t="s">
        <v>8297</v>
      </c>
    </row>
    <row r="933" spans="1:16" x14ac:dyDescent="0.35">
      <c r="A933" t="s">
        <v>8298</v>
      </c>
      <c r="B933" t="s">
        <v>8299</v>
      </c>
      <c r="C933" t="s">
        <v>5201</v>
      </c>
      <c r="D933" t="s">
        <v>8300</v>
      </c>
      <c r="E933" t="s">
        <v>1348</v>
      </c>
      <c r="F933" s="1">
        <v>0.76</v>
      </c>
      <c r="G933">
        <v>4</v>
      </c>
      <c r="H933" s="2">
        <v>1026</v>
      </c>
      <c r="I933" t="s">
        <v>8301</v>
      </c>
      <c r="J933" t="s">
        <v>8302</v>
      </c>
      <c r="K933" t="s">
        <v>8303</v>
      </c>
      <c r="L933" t="s">
        <v>8304</v>
      </c>
      <c r="M933" t="s">
        <v>8305</v>
      </c>
      <c r="N933" t="s">
        <v>8306</v>
      </c>
      <c r="O933" t="s">
        <v>8307</v>
      </c>
      <c r="P933" t="s">
        <v>8308</v>
      </c>
    </row>
    <row r="934" spans="1:16" x14ac:dyDescent="0.35">
      <c r="A934" t="s">
        <v>8309</v>
      </c>
      <c r="B934" t="s">
        <v>8310</v>
      </c>
      <c r="C934" t="s">
        <v>8311</v>
      </c>
      <c r="D934" t="s">
        <v>544</v>
      </c>
      <c r="E934" t="s">
        <v>5535</v>
      </c>
      <c r="F934" s="1">
        <v>0.78</v>
      </c>
      <c r="G934">
        <v>3.8</v>
      </c>
      <c r="H934" s="2">
        <v>2043</v>
      </c>
      <c r="I934" t="s">
        <v>8312</v>
      </c>
      <c r="J934" t="s">
        <v>8313</v>
      </c>
      <c r="K934" t="s">
        <v>8314</v>
      </c>
      <c r="L934" t="s">
        <v>8315</v>
      </c>
      <c r="M934" t="s">
        <v>8316</v>
      </c>
      <c r="N934" t="s">
        <v>8317</v>
      </c>
      <c r="O934" t="s">
        <v>8318</v>
      </c>
      <c r="P934" t="s">
        <v>8319</v>
      </c>
    </row>
    <row r="935" spans="1:16" x14ac:dyDescent="0.35">
      <c r="A935" t="s">
        <v>8320</v>
      </c>
      <c r="B935" t="s">
        <v>8321</v>
      </c>
      <c r="C935" t="s">
        <v>6411</v>
      </c>
      <c r="D935" t="s">
        <v>1821</v>
      </c>
      <c r="E935" t="s">
        <v>622</v>
      </c>
      <c r="F935" s="1">
        <v>0.75</v>
      </c>
      <c r="G935">
        <v>4.2</v>
      </c>
      <c r="H935" s="2">
        <v>4149</v>
      </c>
      <c r="I935" t="s">
        <v>8322</v>
      </c>
      <c r="J935" t="s">
        <v>8323</v>
      </c>
      <c r="K935" t="s">
        <v>8324</v>
      </c>
      <c r="L935" t="s">
        <v>8325</v>
      </c>
      <c r="M935" t="s">
        <v>8326</v>
      </c>
      <c r="N935" t="s">
        <v>8327</v>
      </c>
      <c r="O935" t="s">
        <v>8328</v>
      </c>
      <c r="P935" t="s">
        <v>8329</v>
      </c>
    </row>
    <row r="936" spans="1:16" x14ac:dyDescent="0.35">
      <c r="A936" t="s">
        <v>8330</v>
      </c>
      <c r="B936" t="s">
        <v>8331</v>
      </c>
      <c r="C936" t="s">
        <v>5479</v>
      </c>
      <c r="D936" t="s">
        <v>90</v>
      </c>
      <c r="E936" t="s">
        <v>8332</v>
      </c>
      <c r="F936" s="1">
        <v>0.36</v>
      </c>
      <c r="G936">
        <v>4.3</v>
      </c>
      <c r="H936">
        <v>74</v>
      </c>
      <c r="I936" t="s">
        <v>8333</v>
      </c>
      <c r="J936" t="s">
        <v>8334</v>
      </c>
      <c r="K936" t="s">
        <v>8335</v>
      </c>
      <c r="L936" t="s">
        <v>8336</v>
      </c>
      <c r="M936" t="s">
        <v>8337</v>
      </c>
      <c r="N936" t="s">
        <v>8338</v>
      </c>
      <c r="O936" t="s">
        <v>8339</v>
      </c>
      <c r="P936" t="s">
        <v>8340</v>
      </c>
    </row>
    <row r="937" spans="1:16" x14ac:dyDescent="0.35">
      <c r="A937" t="s">
        <v>8341</v>
      </c>
      <c r="B937" t="s">
        <v>8342</v>
      </c>
      <c r="C937" t="s">
        <v>8343</v>
      </c>
      <c r="D937" t="s">
        <v>8344</v>
      </c>
      <c r="E937" t="s">
        <v>8345</v>
      </c>
      <c r="F937" s="1">
        <v>0.68</v>
      </c>
      <c r="G937">
        <v>4.4000000000000004</v>
      </c>
      <c r="H937" s="2">
        <v>41398</v>
      </c>
      <c r="I937" t="s">
        <v>8346</v>
      </c>
      <c r="J937" t="s">
        <v>8347</v>
      </c>
      <c r="K937" t="s">
        <v>8348</v>
      </c>
      <c r="L937" t="s">
        <v>8349</v>
      </c>
      <c r="M937" t="s">
        <v>8350</v>
      </c>
      <c r="N937" t="s">
        <v>8351</v>
      </c>
      <c r="O937" t="s">
        <v>8352</v>
      </c>
      <c r="P937" t="s">
        <v>8353</v>
      </c>
    </row>
    <row r="938" spans="1:16" x14ac:dyDescent="0.35">
      <c r="A938" t="s">
        <v>8354</v>
      </c>
      <c r="B938" t="s">
        <v>8355</v>
      </c>
      <c r="C938" t="s">
        <v>7499</v>
      </c>
      <c r="D938" t="s">
        <v>607</v>
      </c>
      <c r="E938" t="s">
        <v>8356</v>
      </c>
      <c r="F938" s="1">
        <v>0.5</v>
      </c>
      <c r="G938">
        <v>4.0999999999999996</v>
      </c>
      <c r="H938" s="2">
        <v>5195</v>
      </c>
      <c r="I938" t="s">
        <v>8357</v>
      </c>
      <c r="J938" t="s">
        <v>8358</v>
      </c>
      <c r="K938" t="s">
        <v>8359</v>
      </c>
      <c r="L938" t="s">
        <v>8360</v>
      </c>
      <c r="M938" t="s">
        <v>8361</v>
      </c>
      <c r="N938" t="s">
        <v>8362</v>
      </c>
      <c r="O938" t="s">
        <v>8363</v>
      </c>
      <c r="P938" t="s">
        <v>8364</v>
      </c>
    </row>
    <row r="939" spans="1:16" x14ac:dyDescent="0.35">
      <c r="A939" t="s">
        <v>8365</v>
      </c>
      <c r="B939" t="s">
        <v>8366</v>
      </c>
      <c r="C939" t="s">
        <v>8367</v>
      </c>
      <c r="D939" t="s">
        <v>544</v>
      </c>
      <c r="E939" t="s">
        <v>322</v>
      </c>
      <c r="F939" s="1">
        <v>0.4</v>
      </c>
      <c r="G939">
        <v>4.5</v>
      </c>
      <c r="H939" s="2">
        <v>22420</v>
      </c>
      <c r="I939" t="s">
        <v>8368</v>
      </c>
      <c r="J939" t="s">
        <v>1007</v>
      </c>
      <c r="K939" t="s">
        <v>1008</v>
      </c>
      <c r="L939" t="s">
        <v>1009</v>
      </c>
      <c r="M939" t="s">
        <v>1010</v>
      </c>
      <c r="N939" t="s">
        <v>1011</v>
      </c>
      <c r="O939" t="s">
        <v>8369</v>
      </c>
      <c r="P939" t="s">
        <v>8370</v>
      </c>
    </row>
    <row r="940" spans="1:16" x14ac:dyDescent="0.35">
      <c r="A940" t="s">
        <v>663</v>
      </c>
      <c r="B940" t="s">
        <v>664</v>
      </c>
      <c r="C940" t="s">
        <v>18</v>
      </c>
      <c r="D940" t="s">
        <v>665</v>
      </c>
      <c r="E940" t="s">
        <v>114</v>
      </c>
      <c r="F940" s="1">
        <v>0.86</v>
      </c>
      <c r="G940">
        <v>4</v>
      </c>
      <c r="H940" s="2">
        <v>1313</v>
      </c>
      <c r="I940" t="s">
        <v>666</v>
      </c>
      <c r="J940" t="s">
        <v>667</v>
      </c>
      <c r="K940" t="s">
        <v>668</v>
      </c>
      <c r="L940" t="s">
        <v>669</v>
      </c>
      <c r="M940" t="s">
        <v>670</v>
      </c>
      <c r="N940" t="s">
        <v>671</v>
      </c>
      <c r="O940" t="s">
        <v>672</v>
      </c>
      <c r="P940" t="s">
        <v>8371</v>
      </c>
    </row>
    <row r="941" spans="1:16" x14ac:dyDescent="0.35">
      <c r="A941" t="s">
        <v>8372</v>
      </c>
      <c r="B941" t="s">
        <v>8373</v>
      </c>
      <c r="C941" t="s">
        <v>3340</v>
      </c>
      <c r="D941" t="s">
        <v>5656</v>
      </c>
      <c r="E941" t="s">
        <v>322</v>
      </c>
      <c r="F941" s="1">
        <v>0.56000000000000005</v>
      </c>
      <c r="G941">
        <v>4.2</v>
      </c>
      <c r="H941" s="2">
        <v>2284</v>
      </c>
      <c r="I941" t="s">
        <v>8374</v>
      </c>
      <c r="J941" t="s">
        <v>8375</v>
      </c>
      <c r="K941" t="s">
        <v>8376</v>
      </c>
      <c r="L941" t="s">
        <v>8377</v>
      </c>
      <c r="M941" t="s">
        <v>8378</v>
      </c>
      <c r="N941" t="s">
        <v>8379</v>
      </c>
      <c r="O941" t="s">
        <v>8380</v>
      </c>
      <c r="P941" t="s">
        <v>8381</v>
      </c>
    </row>
    <row r="942" spans="1:16" x14ac:dyDescent="0.35">
      <c r="A942" t="s">
        <v>8382</v>
      </c>
      <c r="B942" t="s">
        <v>8383</v>
      </c>
      <c r="C942" t="s">
        <v>5458</v>
      </c>
      <c r="D942" t="s">
        <v>8384</v>
      </c>
      <c r="E942" t="s">
        <v>545</v>
      </c>
      <c r="F942" s="1">
        <v>0.36</v>
      </c>
      <c r="G942">
        <v>3.9</v>
      </c>
      <c r="H942">
        <v>427</v>
      </c>
      <c r="I942" t="s">
        <v>8385</v>
      </c>
      <c r="J942" t="s">
        <v>8386</v>
      </c>
      <c r="K942" t="s">
        <v>8387</v>
      </c>
      <c r="L942" t="s">
        <v>8388</v>
      </c>
      <c r="M942" t="s">
        <v>8389</v>
      </c>
      <c r="N942" t="s">
        <v>8390</v>
      </c>
      <c r="O942" t="s">
        <v>8391</v>
      </c>
      <c r="P942" t="s">
        <v>8392</v>
      </c>
    </row>
    <row r="943" spans="1:16" x14ac:dyDescent="0.35">
      <c r="A943" t="s">
        <v>8393</v>
      </c>
      <c r="B943" t="s">
        <v>8394</v>
      </c>
      <c r="C943" t="s">
        <v>8395</v>
      </c>
      <c r="D943" t="s">
        <v>1889</v>
      </c>
      <c r="E943" t="s">
        <v>322</v>
      </c>
      <c r="F943" s="1">
        <v>0.73</v>
      </c>
      <c r="G943">
        <v>4.3</v>
      </c>
      <c r="H943" s="2">
        <v>1367</v>
      </c>
      <c r="I943" t="s">
        <v>8396</v>
      </c>
      <c r="J943" t="s">
        <v>8397</v>
      </c>
      <c r="K943" t="s">
        <v>8398</v>
      </c>
      <c r="L943" t="s">
        <v>8399</v>
      </c>
      <c r="M943" t="s">
        <v>8400</v>
      </c>
      <c r="N943" t="s">
        <v>8401</v>
      </c>
      <c r="O943" t="s">
        <v>8402</v>
      </c>
      <c r="P943" t="s">
        <v>8403</v>
      </c>
    </row>
    <row r="944" spans="1:16" x14ac:dyDescent="0.35">
      <c r="A944" t="s">
        <v>8404</v>
      </c>
      <c r="B944" t="s">
        <v>8405</v>
      </c>
      <c r="C944" t="s">
        <v>8311</v>
      </c>
      <c r="D944" t="s">
        <v>1429</v>
      </c>
      <c r="E944" t="s">
        <v>234</v>
      </c>
      <c r="F944" s="1">
        <v>0.57999999999999996</v>
      </c>
      <c r="G944">
        <v>4</v>
      </c>
      <c r="H944" s="2">
        <v>13199</v>
      </c>
      <c r="I944" t="s">
        <v>8406</v>
      </c>
      <c r="J944" t="s">
        <v>8407</v>
      </c>
      <c r="K944" t="s">
        <v>8408</v>
      </c>
      <c r="L944" t="s">
        <v>8409</v>
      </c>
      <c r="M944" t="s">
        <v>8410</v>
      </c>
      <c r="N944" t="s">
        <v>8411</v>
      </c>
      <c r="O944" t="s">
        <v>8412</v>
      </c>
      <c r="P944" t="s">
        <v>8413</v>
      </c>
    </row>
    <row r="945" spans="1:16" x14ac:dyDescent="0.35">
      <c r="A945" t="s">
        <v>674</v>
      </c>
      <c r="B945" t="s">
        <v>675</v>
      </c>
      <c r="C945" t="s">
        <v>18</v>
      </c>
      <c r="D945" t="s">
        <v>54</v>
      </c>
      <c r="E945" t="s">
        <v>676</v>
      </c>
      <c r="F945" s="1">
        <v>0.61</v>
      </c>
      <c r="G945">
        <v>4.2</v>
      </c>
      <c r="H945" s="2">
        <v>29746</v>
      </c>
      <c r="I945" t="s">
        <v>677</v>
      </c>
      <c r="J945" t="s">
        <v>678</v>
      </c>
      <c r="K945" t="s">
        <v>679</v>
      </c>
      <c r="L945" t="s">
        <v>680</v>
      </c>
      <c r="M945" t="s">
        <v>681</v>
      </c>
      <c r="N945" t="s">
        <v>682</v>
      </c>
      <c r="O945" t="s">
        <v>8414</v>
      </c>
      <c r="P945" t="s">
        <v>8415</v>
      </c>
    </row>
    <row r="946" spans="1:16" x14ac:dyDescent="0.35">
      <c r="A946" t="s">
        <v>8416</v>
      </c>
      <c r="B946" t="s">
        <v>8417</v>
      </c>
      <c r="C946" t="s">
        <v>18</v>
      </c>
      <c r="D946" t="s">
        <v>1821</v>
      </c>
      <c r="E946" t="s">
        <v>20</v>
      </c>
      <c r="F946" s="1">
        <v>0.66</v>
      </c>
      <c r="G946">
        <v>4.3</v>
      </c>
      <c r="H946" s="2">
        <v>2806</v>
      </c>
      <c r="I946" t="s">
        <v>8418</v>
      </c>
      <c r="J946" t="s">
        <v>1074</v>
      </c>
      <c r="K946" t="s">
        <v>1075</v>
      </c>
      <c r="L946" t="s">
        <v>1076</v>
      </c>
      <c r="M946" t="s">
        <v>1077</v>
      </c>
      <c r="N946" t="s">
        <v>1078</v>
      </c>
      <c r="O946" t="s">
        <v>8419</v>
      </c>
      <c r="P946" t="s">
        <v>8420</v>
      </c>
    </row>
    <row r="947" spans="1:16" x14ac:dyDescent="0.35">
      <c r="A947" t="s">
        <v>8421</v>
      </c>
      <c r="B947" t="s">
        <v>8422</v>
      </c>
      <c r="C947" t="s">
        <v>3214</v>
      </c>
      <c r="D947" t="s">
        <v>8423</v>
      </c>
      <c r="E947" t="s">
        <v>714</v>
      </c>
      <c r="F947" s="1">
        <v>0.25</v>
      </c>
      <c r="G947">
        <v>4.2</v>
      </c>
      <c r="H947" s="2">
        <v>30355</v>
      </c>
      <c r="I947" t="s">
        <v>8424</v>
      </c>
      <c r="J947" t="s">
        <v>8425</v>
      </c>
      <c r="K947" t="s">
        <v>8426</v>
      </c>
      <c r="L947" t="s">
        <v>8427</v>
      </c>
      <c r="M947" t="s">
        <v>8428</v>
      </c>
      <c r="N947" t="s">
        <v>8429</v>
      </c>
      <c r="O947" t="s">
        <v>8430</v>
      </c>
      <c r="P947" t="s">
        <v>8431</v>
      </c>
    </row>
    <row r="948" spans="1:16" x14ac:dyDescent="0.35">
      <c r="A948" t="s">
        <v>8432</v>
      </c>
      <c r="B948" t="s">
        <v>8433</v>
      </c>
      <c r="C948" t="s">
        <v>6622</v>
      </c>
      <c r="D948" t="s">
        <v>102</v>
      </c>
      <c r="E948" t="s">
        <v>622</v>
      </c>
      <c r="F948" s="1">
        <v>0.8</v>
      </c>
      <c r="G948">
        <v>4.2</v>
      </c>
      <c r="H948" s="2">
        <v>2868</v>
      </c>
      <c r="I948" t="s">
        <v>8434</v>
      </c>
      <c r="J948" t="s">
        <v>8435</v>
      </c>
      <c r="K948" t="s">
        <v>8436</v>
      </c>
      <c r="L948" t="s">
        <v>8437</v>
      </c>
      <c r="M948" t="s">
        <v>8438</v>
      </c>
      <c r="N948" t="s">
        <v>8439</v>
      </c>
      <c r="O948" t="s">
        <v>8440</v>
      </c>
      <c r="P948" t="s">
        <v>8441</v>
      </c>
    </row>
    <row r="949" spans="1:16" x14ac:dyDescent="0.35">
      <c r="A949" t="s">
        <v>8442</v>
      </c>
      <c r="B949" t="s">
        <v>8443</v>
      </c>
      <c r="C949" t="s">
        <v>6411</v>
      </c>
      <c r="D949" t="s">
        <v>1821</v>
      </c>
      <c r="E949" t="s">
        <v>622</v>
      </c>
      <c r="F949" s="1">
        <v>0.75</v>
      </c>
      <c r="G949">
        <v>4.0999999999999996</v>
      </c>
      <c r="H949">
        <v>670</v>
      </c>
      <c r="I949" t="s">
        <v>8444</v>
      </c>
      <c r="J949" t="s">
        <v>8445</v>
      </c>
      <c r="K949" t="s">
        <v>8446</v>
      </c>
      <c r="L949" t="s">
        <v>8447</v>
      </c>
      <c r="M949" t="s">
        <v>8448</v>
      </c>
      <c r="N949" t="s">
        <v>8449</v>
      </c>
      <c r="O949" t="s">
        <v>8450</v>
      </c>
      <c r="P949" t="s">
        <v>8451</v>
      </c>
    </row>
    <row r="950" spans="1:16" x14ac:dyDescent="0.35">
      <c r="A950" t="s">
        <v>8452</v>
      </c>
      <c r="B950" t="s">
        <v>8453</v>
      </c>
      <c r="C950" t="s">
        <v>8454</v>
      </c>
      <c r="D950" t="s">
        <v>608</v>
      </c>
      <c r="E950" t="s">
        <v>727</v>
      </c>
      <c r="F950" s="1">
        <v>0.53</v>
      </c>
      <c r="G950">
        <v>4.3</v>
      </c>
      <c r="H950" s="2">
        <v>3530</v>
      </c>
      <c r="I950" t="s">
        <v>8455</v>
      </c>
      <c r="J950" t="s">
        <v>8456</v>
      </c>
      <c r="K950" t="s">
        <v>8457</v>
      </c>
      <c r="L950" t="s">
        <v>8458</v>
      </c>
      <c r="M950" t="s">
        <v>8459</v>
      </c>
      <c r="N950" t="s">
        <v>8460</v>
      </c>
      <c r="O950" t="s">
        <v>8461</v>
      </c>
      <c r="P950" t="s">
        <v>8462</v>
      </c>
    </row>
    <row r="951" spans="1:16" x14ac:dyDescent="0.35">
      <c r="A951" t="s">
        <v>8463</v>
      </c>
      <c r="B951" t="s">
        <v>8464</v>
      </c>
      <c r="C951" t="s">
        <v>8465</v>
      </c>
      <c r="D951" t="s">
        <v>55</v>
      </c>
      <c r="E951" t="s">
        <v>885</v>
      </c>
      <c r="F951" s="1">
        <v>0.46</v>
      </c>
      <c r="G951">
        <v>4.3</v>
      </c>
      <c r="H951" s="2">
        <v>6183</v>
      </c>
      <c r="I951" t="s">
        <v>8466</v>
      </c>
      <c r="J951" t="s">
        <v>8467</v>
      </c>
      <c r="K951" t="s">
        <v>8468</v>
      </c>
      <c r="L951" t="s">
        <v>8469</v>
      </c>
      <c r="M951" t="s">
        <v>8470</v>
      </c>
      <c r="N951" t="s">
        <v>8471</v>
      </c>
      <c r="O951" t="s">
        <v>8472</v>
      </c>
      <c r="P951" t="s">
        <v>8473</v>
      </c>
    </row>
    <row r="952" spans="1:16" x14ac:dyDescent="0.35">
      <c r="A952" t="s">
        <v>8474</v>
      </c>
      <c r="B952" t="s">
        <v>8475</v>
      </c>
      <c r="C952" t="s">
        <v>6697</v>
      </c>
      <c r="D952" t="s">
        <v>8476</v>
      </c>
      <c r="E952" t="s">
        <v>8476</v>
      </c>
      <c r="F952" s="1">
        <v>0</v>
      </c>
      <c r="G952">
        <v>4.2</v>
      </c>
      <c r="H952">
        <v>419</v>
      </c>
      <c r="I952" t="s">
        <v>8477</v>
      </c>
      <c r="J952" t="s">
        <v>8478</v>
      </c>
      <c r="K952" t="s">
        <v>8479</v>
      </c>
      <c r="L952" t="s">
        <v>8480</v>
      </c>
      <c r="M952" t="s">
        <v>8481</v>
      </c>
      <c r="N952" t="s">
        <v>8482</v>
      </c>
      <c r="O952" t="s">
        <v>8483</v>
      </c>
      <c r="P952" t="s">
        <v>8484</v>
      </c>
    </row>
    <row r="953" spans="1:16" x14ac:dyDescent="0.35">
      <c r="A953" t="s">
        <v>8485</v>
      </c>
      <c r="B953" t="s">
        <v>8486</v>
      </c>
      <c r="C953" t="s">
        <v>5732</v>
      </c>
      <c r="D953" t="s">
        <v>114</v>
      </c>
      <c r="E953" t="s">
        <v>5384</v>
      </c>
      <c r="F953" s="1">
        <v>0.5</v>
      </c>
      <c r="G953">
        <v>4.5</v>
      </c>
      <c r="H953" s="2">
        <v>7317</v>
      </c>
      <c r="I953" t="s">
        <v>8487</v>
      </c>
      <c r="J953" t="s">
        <v>8488</v>
      </c>
      <c r="K953" t="s">
        <v>8489</v>
      </c>
      <c r="L953" t="s">
        <v>8490</v>
      </c>
      <c r="M953" t="s">
        <v>8491</v>
      </c>
      <c r="N953" t="s">
        <v>8492</v>
      </c>
      <c r="O953" t="s">
        <v>8493</v>
      </c>
      <c r="P953" t="s">
        <v>8494</v>
      </c>
    </row>
    <row r="954" spans="1:16" x14ac:dyDescent="0.35">
      <c r="A954" t="s">
        <v>8495</v>
      </c>
      <c r="B954" t="s">
        <v>8496</v>
      </c>
      <c r="C954" t="s">
        <v>8497</v>
      </c>
      <c r="D954" t="s">
        <v>8498</v>
      </c>
      <c r="E954" t="s">
        <v>8498</v>
      </c>
      <c r="F954" s="1">
        <v>0</v>
      </c>
      <c r="G954">
        <v>4.4000000000000004</v>
      </c>
      <c r="H954" s="2">
        <v>4426</v>
      </c>
      <c r="I954" t="s">
        <v>8499</v>
      </c>
      <c r="J954" t="s">
        <v>8500</v>
      </c>
      <c r="K954" t="s">
        <v>8501</v>
      </c>
      <c r="L954" t="s">
        <v>8502</v>
      </c>
      <c r="M954" t="s">
        <v>8503</v>
      </c>
      <c r="N954" t="s">
        <v>8504</v>
      </c>
      <c r="O954" t="s">
        <v>8505</v>
      </c>
      <c r="P954" t="s">
        <v>8506</v>
      </c>
    </row>
    <row r="955" spans="1:16" x14ac:dyDescent="0.35">
      <c r="A955" t="s">
        <v>685</v>
      </c>
      <c r="B955" t="s">
        <v>686</v>
      </c>
      <c r="C955" t="s">
        <v>192</v>
      </c>
      <c r="D955" t="s">
        <v>193</v>
      </c>
      <c r="E955" t="s">
        <v>194</v>
      </c>
      <c r="F955" s="1">
        <v>0.44</v>
      </c>
      <c r="G955">
        <v>4.2</v>
      </c>
      <c r="H955" s="2">
        <v>45237</v>
      </c>
      <c r="I955" t="s">
        <v>687</v>
      </c>
      <c r="J955" t="s">
        <v>688</v>
      </c>
      <c r="K955" t="s">
        <v>689</v>
      </c>
      <c r="L955" t="s">
        <v>690</v>
      </c>
      <c r="M955" t="s">
        <v>691</v>
      </c>
      <c r="N955" t="s">
        <v>692</v>
      </c>
      <c r="O955" t="s">
        <v>8507</v>
      </c>
      <c r="P955" t="s">
        <v>8508</v>
      </c>
    </row>
    <row r="956" spans="1:16" x14ac:dyDescent="0.35">
      <c r="A956" t="s">
        <v>8509</v>
      </c>
      <c r="B956" t="s">
        <v>8510</v>
      </c>
      <c r="C956" t="s">
        <v>6622</v>
      </c>
      <c r="D956" t="s">
        <v>931</v>
      </c>
      <c r="E956" t="s">
        <v>20</v>
      </c>
      <c r="F956" s="1">
        <v>0.76</v>
      </c>
      <c r="G956">
        <v>4.0999999999999996</v>
      </c>
      <c r="H956" s="2">
        <v>1092</v>
      </c>
      <c r="I956" t="s">
        <v>8511</v>
      </c>
      <c r="J956" t="s">
        <v>8512</v>
      </c>
      <c r="K956" t="s">
        <v>8513</v>
      </c>
      <c r="L956" t="s">
        <v>8514</v>
      </c>
      <c r="M956" t="s">
        <v>8515</v>
      </c>
      <c r="N956" t="s">
        <v>8516</v>
      </c>
      <c r="O956" t="s">
        <v>8517</v>
      </c>
      <c r="P956" t="s">
        <v>8518</v>
      </c>
    </row>
    <row r="957" spans="1:16" x14ac:dyDescent="0.35">
      <c r="A957" t="s">
        <v>8519</v>
      </c>
      <c r="B957" t="s">
        <v>8520</v>
      </c>
      <c r="C957" t="s">
        <v>7565</v>
      </c>
      <c r="D957" t="s">
        <v>8521</v>
      </c>
      <c r="E957" t="s">
        <v>7419</v>
      </c>
      <c r="F957" s="1">
        <v>0.24</v>
      </c>
      <c r="G957">
        <v>4.3</v>
      </c>
      <c r="H957" s="2">
        <v>2493</v>
      </c>
      <c r="I957" t="s">
        <v>8522</v>
      </c>
      <c r="J957" t="s">
        <v>8523</v>
      </c>
      <c r="K957" t="s">
        <v>8524</v>
      </c>
      <c r="L957" t="s">
        <v>8525</v>
      </c>
      <c r="M957" t="s">
        <v>8526</v>
      </c>
      <c r="N957" t="s">
        <v>8527</v>
      </c>
      <c r="O957" t="s">
        <v>8528</v>
      </c>
      <c r="P957" t="s">
        <v>8529</v>
      </c>
    </row>
    <row r="958" spans="1:16" x14ac:dyDescent="0.35">
      <c r="A958" t="s">
        <v>8530</v>
      </c>
      <c r="B958" t="s">
        <v>8531</v>
      </c>
      <c r="C958" t="s">
        <v>5823</v>
      </c>
      <c r="D958" t="s">
        <v>1679</v>
      </c>
      <c r="E958" t="s">
        <v>839</v>
      </c>
      <c r="F958" s="1">
        <v>0.38</v>
      </c>
      <c r="G958">
        <v>4.4000000000000004</v>
      </c>
      <c r="H958" s="2">
        <v>12679</v>
      </c>
      <c r="I958" t="s">
        <v>8532</v>
      </c>
      <c r="J958" t="s">
        <v>8533</v>
      </c>
      <c r="K958" t="s">
        <v>8534</v>
      </c>
      <c r="L958" t="s">
        <v>8535</v>
      </c>
      <c r="M958" t="s">
        <v>8536</v>
      </c>
      <c r="N958" t="s">
        <v>8537</v>
      </c>
      <c r="O958" t="s">
        <v>5830</v>
      </c>
      <c r="P958" t="s">
        <v>8538</v>
      </c>
    </row>
    <row r="959" spans="1:16" x14ac:dyDescent="0.35">
      <c r="A959" t="s">
        <v>756</v>
      </c>
      <c r="B959" t="s">
        <v>757</v>
      </c>
      <c r="C959" t="s">
        <v>18</v>
      </c>
      <c r="D959" t="s">
        <v>32</v>
      </c>
      <c r="E959" t="s">
        <v>376</v>
      </c>
      <c r="F959" s="1">
        <v>0.42</v>
      </c>
      <c r="G959">
        <v>4.0999999999999996</v>
      </c>
      <c r="H959">
        <v>210</v>
      </c>
      <c r="I959" t="s">
        <v>758</v>
      </c>
      <c r="J959" t="s">
        <v>759</v>
      </c>
      <c r="K959" t="s">
        <v>760</v>
      </c>
      <c r="L959" t="s">
        <v>761</v>
      </c>
      <c r="M959" t="s">
        <v>762</v>
      </c>
      <c r="N959" t="s">
        <v>763</v>
      </c>
      <c r="O959" t="s">
        <v>8539</v>
      </c>
      <c r="P959" t="s">
        <v>8540</v>
      </c>
    </row>
    <row r="960" spans="1:16" x14ac:dyDescent="0.35">
      <c r="A960" t="s">
        <v>8541</v>
      </c>
      <c r="B960" t="s">
        <v>8542</v>
      </c>
      <c r="C960" t="s">
        <v>7769</v>
      </c>
      <c r="D960" t="s">
        <v>8543</v>
      </c>
      <c r="E960" t="s">
        <v>8544</v>
      </c>
      <c r="F960" s="1">
        <v>0.16</v>
      </c>
      <c r="G960">
        <v>3.6</v>
      </c>
      <c r="H960" s="2">
        <v>4199</v>
      </c>
      <c r="I960" t="s">
        <v>8545</v>
      </c>
      <c r="J960" t="s">
        <v>8546</v>
      </c>
      <c r="K960" t="s">
        <v>8547</v>
      </c>
      <c r="L960" t="s">
        <v>8548</v>
      </c>
      <c r="M960" t="s">
        <v>8549</v>
      </c>
      <c r="N960" t="s">
        <v>8550</v>
      </c>
      <c r="O960" t="s">
        <v>8551</v>
      </c>
      <c r="P960" t="s">
        <v>8552</v>
      </c>
    </row>
    <row r="961" spans="1:16" x14ac:dyDescent="0.35">
      <c r="A961" t="s">
        <v>4935</v>
      </c>
      <c r="B961" t="s">
        <v>4936</v>
      </c>
      <c r="C961" t="s">
        <v>3441</v>
      </c>
      <c r="D961" t="s">
        <v>55</v>
      </c>
      <c r="E961" t="s">
        <v>544</v>
      </c>
      <c r="F961" s="1">
        <v>0.42</v>
      </c>
      <c r="G961">
        <v>4</v>
      </c>
      <c r="H961" s="2">
        <v>14403</v>
      </c>
      <c r="I961" t="s">
        <v>4937</v>
      </c>
      <c r="J961" t="s">
        <v>3967</v>
      </c>
      <c r="K961" t="s">
        <v>3968</v>
      </c>
      <c r="L961" t="s">
        <v>3969</v>
      </c>
      <c r="M961" t="s">
        <v>3970</v>
      </c>
      <c r="N961" t="s">
        <v>3971</v>
      </c>
      <c r="O961" t="s">
        <v>8553</v>
      </c>
      <c r="P961" t="s">
        <v>8554</v>
      </c>
    </row>
    <row r="962" spans="1:16" x14ac:dyDescent="0.35">
      <c r="A962" t="s">
        <v>8555</v>
      </c>
      <c r="B962" t="s">
        <v>8556</v>
      </c>
      <c r="C962" t="s">
        <v>5823</v>
      </c>
      <c r="D962" t="s">
        <v>8557</v>
      </c>
      <c r="E962" t="s">
        <v>727</v>
      </c>
      <c r="F962" s="1">
        <v>0.48</v>
      </c>
      <c r="G962">
        <v>4</v>
      </c>
      <c r="H962" s="2">
        <v>11113</v>
      </c>
      <c r="I962" t="s">
        <v>8558</v>
      </c>
      <c r="J962" t="s">
        <v>8559</v>
      </c>
      <c r="K962" t="s">
        <v>8560</v>
      </c>
      <c r="L962" t="s">
        <v>8561</v>
      </c>
      <c r="M962" t="s">
        <v>8562</v>
      </c>
      <c r="N962" t="s">
        <v>8563</v>
      </c>
      <c r="O962" t="s">
        <v>8564</v>
      </c>
      <c r="P962" t="s">
        <v>8565</v>
      </c>
    </row>
    <row r="963" spans="1:16" x14ac:dyDescent="0.35">
      <c r="A963" t="s">
        <v>8566</v>
      </c>
      <c r="B963" t="s">
        <v>8567</v>
      </c>
      <c r="C963" t="s">
        <v>5524</v>
      </c>
      <c r="D963" t="s">
        <v>8568</v>
      </c>
      <c r="E963" t="s">
        <v>141</v>
      </c>
      <c r="F963" s="1">
        <v>0.59</v>
      </c>
      <c r="G963">
        <v>4.4000000000000004</v>
      </c>
      <c r="H963" s="2">
        <v>10773</v>
      </c>
      <c r="I963" t="s">
        <v>8569</v>
      </c>
      <c r="J963" t="s">
        <v>8570</v>
      </c>
      <c r="K963" t="s">
        <v>8571</v>
      </c>
      <c r="L963" t="s">
        <v>8572</v>
      </c>
      <c r="M963" t="s">
        <v>8573</v>
      </c>
      <c r="N963" t="s">
        <v>8574</v>
      </c>
      <c r="O963" t="s">
        <v>8575</v>
      </c>
      <c r="P963" t="s">
        <v>8576</v>
      </c>
    </row>
    <row r="964" spans="1:16" x14ac:dyDescent="0.35">
      <c r="A964" t="s">
        <v>4901</v>
      </c>
      <c r="B964" t="s">
        <v>4902</v>
      </c>
      <c r="C964" t="s">
        <v>4903</v>
      </c>
      <c r="D964" t="s">
        <v>4904</v>
      </c>
      <c r="E964" t="s">
        <v>114</v>
      </c>
      <c r="F964" s="1">
        <v>0.88</v>
      </c>
      <c r="G964">
        <v>3.9</v>
      </c>
      <c r="H964" s="2">
        <v>6491</v>
      </c>
      <c r="I964" t="s">
        <v>4905</v>
      </c>
      <c r="J964" t="s">
        <v>4906</v>
      </c>
      <c r="K964" t="s">
        <v>4907</v>
      </c>
      <c r="L964" t="s">
        <v>4908</v>
      </c>
      <c r="M964" t="s">
        <v>4909</v>
      </c>
      <c r="N964" t="s">
        <v>8577</v>
      </c>
      <c r="O964" t="s">
        <v>8578</v>
      </c>
      <c r="P964" t="s">
        <v>8579</v>
      </c>
    </row>
    <row r="965" spans="1:16" x14ac:dyDescent="0.35">
      <c r="A965" t="s">
        <v>8580</v>
      </c>
      <c r="B965" t="s">
        <v>8581</v>
      </c>
      <c r="C965" t="s">
        <v>5479</v>
      </c>
      <c r="D965" t="s">
        <v>8582</v>
      </c>
      <c r="E965" t="s">
        <v>114</v>
      </c>
      <c r="F965" s="1">
        <v>0.34</v>
      </c>
      <c r="G965">
        <v>4.3</v>
      </c>
      <c r="H965" s="2">
        <v>13944</v>
      </c>
      <c r="I965" t="s">
        <v>8583</v>
      </c>
      <c r="J965" t="s">
        <v>8584</v>
      </c>
      <c r="K965" t="s">
        <v>8585</v>
      </c>
      <c r="L965" t="s">
        <v>8586</v>
      </c>
      <c r="M965" t="s">
        <v>8587</v>
      </c>
      <c r="N965" t="s">
        <v>8588</v>
      </c>
      <c r="O965" t="s">
        <v>8589</v>
      </c>
      <c r="P965" t="s">
        <v>8590</v>
      </c>
    </row>
    <row r="966" spans="1:16" x14ac:dyDescent="0.35">
      <c r="A966" t="s">
        <v>8591</v>
      </c>
      <c r="B966" t="s">
        <v>8592</v>
      </c>
      <c r="C966" t="s">
        <v>5709</v>
      </c>
      <c r="D966" t="s">
        <v>5384</v>
      </c>
      <c r="E966" t="s">
        <v>8593</v>
      </c>
      <c r="F966" s="1">
        <v>0.31</v>
      </c>
      <c r="G966">
        <v>4.5999999999999996</v>
      </c>
      <c r="H966" s="2">
        <v>10760</v>
      </c>
      <c r="I966" t="s">
        <v>8594</v>
      </c>
      <c r="J966" t="s">
        <v>8595</v>
      </c>
      <c r="K966" t="s">
        <v>8596</v>
      </c>
      <c r="L966" t="s">
        <v>8597</v>
      </c>
      <c r="M966" t="s">
        <v>8598</v>
      </c>
      <c r="N966" t="s">
        <v>8599</v>
      </c>
      <c r="O966" t="s">
        <v>8600</v>
      </c>
      <c r="P966" t="s">
        <v>8601</v>
      </c>
    </row>
    <row r="967" spans="1:16" x14ac:dyDescent="0.35">
      <c r="A967" t="s">
        <v>8602</v>
      </c>
      <c r="B967" t="s">
        <v>8603</v>
      </c>
      <c r="C967" t="s">
        <v>5915</v>
      </c>
      <c r="D967" t="s">
        <v>1348</v>
      </c>
      <c r="E967" t="s">
        <v>1348</v>
      </c>
      <c r="F967" s="1">
        <v>0</v>
      </c>
      <c r="G967">
        <v>4.4000000000000004</v>
      </c>
      <c r="H967" s="2">
        <v>25996</v>
      </c>
      <c r="I967" t="s">
        <v>8604</v>
      </c>
      <c r="J967" t="s">
        <v>8605</v>
      </c>
      <c r="K967" t="s">
        <v>8606</v>
      </c>
      <c r="L967" t="s">
        <v>8607</v>
      </c>
      <c r="M967" t="s">
        <v>8608</v>
      </c>
      <c r="N967" t="s">
        <v>8609</v>
      </c>
      <c r="O967" t="s">
        <v>8610</v>
      </c>
      <c r="P967" t="s">
        <v>8611</v>
      </c>
    </row>
    <row r="968" spans="1:16" x14ac:dyDescent="0.35">
      <c r="A968" t="s">
        <v>8612</v>
      </c>
      <c r="B968" t="s">
        <v>8613</v>
      </c>
      <c r="C968" t="s">
        <v>5355</v>
      </c>
      <c r="D968" t="s">
        <v>8614</v>
      </c>
      <c r="E968" t="s">
        <v>8615</v>
      </c>
      <c r="F968" s="1">
        <v>0.17</v>
      </c>
      <c r="G968">
        <v>4.5</v>
      </c>
      <c r="H968" s="2">
        <v>16146</v>
      </c>
      <c r="I968" t="s">
        <v>8616</v>
      </c>
      <c r="J968" t="s">
        <v>8617</v>
      </c>
      <c r="K968" t="s">
        <v>8618</v>
      </c>
      <c r="L968" t="s">
        <v>8619</v>
      </c>
      <c r="M968" t="s">
        <v>8620</v>
      </c>
      <c r="N968" t="s">
        <v>8621</v>
      </c>
      <c r="O968" t="s">
        <v>8622</v>
      </c>
      <c r="P968" t="s">
        <v>8623</v>
      </c>
    </row>
    <row r="969" spans="1:16" x14ac:dyDescent="0.35">
      <c r="A969" t="s">
        <v>8624</v>
      </c>
      <c r="B969" t="s">
        <v>8625</v>
      </c>
      <c r="C969" t="s">
        <v>7769</v>
      </c>
      <c r="D969" t="s">
        <v>4788</v>
      </c>
      <c r="E969" t="s">
        <v>8626</v>
      </c>
      <c r="F969" s="1">
        <v>0.17</v>
      </c>
      <c r="G969">
        <v>3.9</v>
      </c>
      <c r="H969" s="2">
        <v>8280</v>
      </c>
      <c r="I969" t="s">
        <v>8627</v>
      </c>
      <c r="J969" t="s">
        <v>8628</v>
      </c>
      <c r="K969" t="s">
        <v>8629</v>
      </c>
      <c r="L969" t="s">
        <v>8630</v>
      </c>
      <c r="M969" t="s">
        <v>8631</v>
      </c>
      <c r="N969" t="s">
        <v>8632</v>
      </c>
      <c r="O969" t="s">
        <v>8633</v>
      </c>
      <c r="P969" t="s">
        <v>8634</v>
      </c>
    </row>
    <row r="970" spans="1:16" x14ac:dyDescent="0.35">
      <c r="A970" t="s">
        <v>701</v>
      </c>
      <c r="B970" t="s">
        <v>702</v>
      </c>
      <c r="C970" t="s">
        <v>18</v>
      </c>
      <c r="D970" t="s">
        <v>703</v>
      </c>
      <c r="E970" t="s">
        <v>55</v>
      </c>
      <c r="F970" s="1">
        <v>0.62</v>
      </c>
      <c r="G970">
        <v>4.0999999999999996</v>
      </c>
      <c r="H970">
        <v>450</v>
      </c>
      <c r="I970" t="s">
        <v>704</v>
      </c>
      <c r="J970" t="s">
        <v>705</v>
      </c>
      <c r="K970" t="s">
        <v>706</v>
      </c>
      <c r="L970" t="s">
        <v>707</v>
      </c>
      <c r="M970" t="s">
        <v>708</v>
      </c>
      <c r="N970" t="s">
        <v>709</v>
      </c>
      <c r="O970" t="s">
        <v>710</v>
      </c>
      <c r="P970" t="s">
        <v>8635</v>
      </c>
    </row>
    <row r="971" spans="1:16" x14ac:dyDescent="0.35">
      <c r="A971" t="s">
        <v>8636</v>
      </c>
      <c r="B971" t="s">
        <v>8637</v>
      </c>
      <c r="C971" t="s">
        <v>8311</v>
      </c>
      <c r="D971" t="s">
        <v>2582</v>
      </c>
      <c r="E971" t="s">
        <v>727</v>
      </c>
      <c r="F971" s="1">
        <v>0.34</v>
      </c>
      <c r="G971">
        <v>4.3</v>
      </c>
      <c r="H971" s="2">
        <v>14237</v>
      </c>
      <c r="I971" t="s">
        <v>8638</v>
      </c>
      <c r="J971" t="s">
        <v>8639</v>
      </c>
      <c r="K971" t="s">
        <v>8640</v>
      </c>
      <c r="L971" t="s">
        <v>8641</v>
      </c>
      <c r="M971" t="s">
        <v>8642</v>
      </c>
      <c r="N971" t="s">
        <v>8643</v>
      </c>
      <c r="O971" t="s">
        <v>8644</v>
      </c>
      <c r="P971" t="s">
        <v>8645</v>
      </c>
    </row>
    <row r="972" spans="1:16" x14ac:dyDescent="0.35">
      <c r="A972" t="s">
        <v>8646</v>
      </c>
      <c r="B972" t="s">
        <v>8647</v>
      </c>
      <c r="C972" t="s">
        <v>8648</v>
      </c>
      <c r="D972" t="s">
        <v>2777</v>
      </c>
      <c r="E972" t="s">
        <v>622</v>
      </c>
      <c r="F972" s="1">
        <v>0.14000000000000001</v>
      </c>
      <c r="G972">
        <v>4.5</v>
      </c>
      <c r="H972" s="2">
        <v>20668</v>
      </c>
      <c r="I972" t="s">
        <v>8649</v>
      </c>
      <c r="J972" t="s">
        <v>8650</v>
      </c>
      <c r="K972" t="s">
        <v>8651</v>
      </c>
      <c r="L972" t="s">
        <v>8652</v>
      </c>
      <c r="M972" t="s">
        <v>8653</v>
      </c>
      <c r="N972" t="s">
        <v>8654</v>
      </c>
      <c r="O972" t="s">
        <v>8655</v>
      </c>
      <c r="P972" t="s">
        <v>8656</v>
      </c>
    </row>
    <row r="973" spans="1:16" x14ac:dyDescent="0.35">
      <c r="A973" t="s">
        <v>8657</v>
      </c>
      <c r="B973" t="s">
        <v>8658</v>
      </c>
      <c r="C973" t="s">
        <v>6697</v>
      </c>
      <c r="D973" t="s">
        <v>5424</v>
      </c>
      <c r="E973" t="s">
        <v>5424</v>
      </c>
      <c r="F973" s="1">
        <v>0</v>
      </c>
      <c r="G973">
        <v>4.5</v>
      </c>
      <c r="H973" s="2">
        <v>1674</v>
      </c>
      <c r="I973" t="s">
        <v>8659</v>
      </c>
      <c r="J973" t="s">
        <v>8660</v>
      </c>
      <c r="K973" t="s">
        <v>8661</v>
      </c>
      <c r="L973" t="s">
        <v>8662</v>
      </c>
      <c r="M973" t="s">
        <v>8663</v>
      </c>
      <c r="N973" t="s">
        <v>8664</v>
      </c>
      <c r="O973" t="s">
        <v>8665</v>
      </c>
      <c r="P973" t="s">
        <v>8666</v>
      </c>
    </row>
    <row r="974" spans="1:16" x14ac:dyDescent="0.35">
      <c r="A974" t="s">
        <v>8667</v>
      </c>
      <c r="B974" t="s">
        <v>8668</v>
      </c>
      <c r="C974" t="s">
        <v>7372</v>
      </c>
      <c r="D974" t="s">
        <v>1412</v>
      </c>
      <c r="E974" t="s">
        <v>4882</v>
      </c>
      <c r="F974" s="1">
        <v>0.51</v>
      </c>
      <c r="G974">
        <v>3.6</v>
      </c>
      <c r="H974" s="2">
        <v>7689</v>
      </c>
      <c r="I974" t="s">
        <v>8669</v>
      </c>
      <c r="J974" t="s">
        <v>8670</v>
      </c>
      <c r="K974" t="s">
        <v>8671</v>
      </c>
      <c r="L974" t="s">
        <v>8672</v>
      </c>
      <c r="M974" t="s">
        <v>8673</v>
      </c>
      <c r="N974" t="s">
        <v>8674</v>
      </c>
      <c r="O974" t="s">
        <v>8675</v>
      </c>
      <c r="P974" t="s">
        <v>8676</v>
      </c>
    </row>
    <row r="975" spans="1:16" x14ac:dyDescent="0.35">
      <c r="A975" t="s">
        <v>8677</v>
      </c>
      <c r="B975" t="s">
        <v>8678</v>
      </c>
      <c r="C975" t="s">
        <v>6316</v>
      </c>
      <c r="D975" t="s">
        <v>2182</v>
      </c>
      <c r="E975" t="s">
        <v>8679</v>
      </c>
      <c r="F975" s="1">
        <v>0.69</v>
      </c>
      <c r="G975">
        <v>4.0999999999999996</v>
      </c>
      <c r="H975" s="2">
        <v>5554</v>
      </c>
      <c r="I975" t="s">
        <v>8680</v>
      </c>
      <c r="J975" t="s">
        <v>8681</v>
      </c>
      <c r="K975" t="s">
        <v>8682</v>
      </c>
      <c r="L975" t="s">
        <v>8683</v>
      </c>
      <c r="M975" t="s">
        <v>8684</v>
      </c>
      <c r="N975" t="s">
        <v>8685</v>
      </c>
      <c r="O975" t="s">
        <v>8686</v>
      </c>
      <c r="P975" t="s">
        <v>8687</v>
      </c>
    </row>
    <row r="976" spans="1:16" x14ac:dyDescent="0.35">
      <c r="A976" t="s">
        <v>736</v>
      </c>
      <c r="B976" t="s">
        <v>737</v>
      </c>
      <c r="C976" t="s">
        <v>18</v>
      </c>
      <c r="D976" t="s">
        <v>148</v>
      </c>
      <c r="E976" t="s">
        <v>149</v>
      </c>
      <c r="F976" s="1">
        <v>0.69</v>
      </c>
      <c r="G976">
        <v>4.3</v>
      </c>
      <c r="H976" s="2">
        <v>20053</v>
      </c>
      <c r="I976" t="s">
        <v>738</v>
      </c>
      <c r="J976" t="s">
        <v>739</v>
      </c>
      <c r="K976" t="s">
        <v>740</v>
      </c>
      <c r="L976" t="s">
        <v>741</v>
      </c>
      <c r="M976" t="s">
        <v>742</v>
      </c>
      <c r="N976" t="s">
        <v>743</v>
      </c>
      <c r="O976" t="s">
        <v>744</v>
      </c>
      <c r="P976" t="s">
        <v>8688</v>
      </c>
    </row>
    <row r="977" spans="1:16" x14ac:dyDescent="0.35">
      <c r="A977" t="s">
        <v>8689</v>
      </c>
      <c r="B977" t="s">
        <v>8690</v>
      </c>
      <c r="C977" t="s">
        <v>6238</v>
      </c>
      <c r="D977" t="s">
        <v>5645</v>
      </c>
      <c r="E977" t="s">
        <v>5645</v>
      </c>
      <c r="F977" s="1">
        <v>0</v>
      </c>
      <c r="G977">
        <v>3.8</v>
      </c>
      <c r="H977" s="2">
        <v>3344</v>
      </c>
      <c r="I977" t="s">
        <v>8691</v>
      </c>
      <c r="J977" t="s">
        <v>8692</v>
      </c>
      <c r="K977" t="s">
        <v>8693</v>
      </c>
      <c r="L977" t="s">
        <v>8694</v>
      </c>
      <c r="M977" t="s">
        <v>8695</v>
      </c>
      <c r="N977" t="s">
        <v>8696</v>
      </c>
      <c r="O977" t="s">
        <v>8697</v>
      </c>
      <c r="P977" t="s">
        <v>8698</v>
      </c>
    </row>
    <row r="978" spans="1:16" x14ac:dyDescent="0.35">
      <c r="A978" t="s">
        <v>8699</v>
      </c>
      <c r="B978" t="s">
        <v>8700</v>
      </c>
      <c r="C978" t="s">
        <v>8701</v>
      </c>
      <c r="D978" t="s">
        <v>768</v>
      </c>
      <c r="E978" t="s">
        <v>1098</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5">
      <c r="A979" t="s">
        <v>8710</v>
      </c>
      <c r="B979" t="s">
        <v>8711</v>
      </c>
      <c r="C979" t="s">
        <v>3340</v>
      </c>
      <c r="D979" t="s">
        <v>2134</v>
      </c>
      <c r="E979" t="s">
        <v>2582</v>
      </c>
      <c r="F979" s="1">
        <v>0.25</v>
      </c>
      <c r="G979">
        <v>4.0999999999999996</v>
      </c>
      <c r="H979" s="2">
        <v>98250</v>
      </c>
      <c r="I979" t="s">
        <v>8712</v>
      </c>
      <c r="J979" t="s">
        <v>8713</v>
      </c>
      <c r="K979" t="s">
        <v>8714</v>
      </c>
      <c r="L979" t="s">
        <v>8715</v>
      </c>
      <c r="M979" t="s">
        <v>8716</v>
      </c>
      <c r="N979" t="s">
        <v>8717</v>
      </c>
      <c r="O979" t="s">
        <v>8718</v>
      </c>
      <c r="P979" t="s">
        <v>8719</v>
      </c>
    </row>
    <row r="980" spans="1:16" x14ac:dyDescent="0.35">
      <c r="A980" t="s">
        <v>8720</v>
      </c>
      <c r="B980" t="s">
        <v>8721</v>
      </c>
      <c r="C980" t="s">
        <v>5224</v>
      </c>
      <c r="D980" t="s">
        <v>8722</v>
      </c>
      <c r="E980" t="s">
        <v>8723</v>
      </c>
      <c r="F980" s="1">
        <v>0.8</v>
      </c>
      <c r="G980">
        <v>4</v>
      </c>
      <c r="H980">
        <v>75</v>
      </c>
      <c r="I980" t="s">
        <v>8724</v>
      </c>
      <c r="J980" t="s">
        <v>8725</v>
      </c>
      <c r="K980" t="s">
        <v>8726</v>
      </c>
      <c r="L980" t="s">
        <v>8727</v>
      </c>
      <c r="M980" t="s">
        <v>8728</v>
      </c>
      <c r="N980" t="s">
        <v>8729</v>
      </c>
      <c r="O980" t="s">
        <v>8730</v>
      </c>
      <c r="P980" t="s">
        <v>8731</v>
      </c>
    </row>
    <row r="981" spans="1:16" x14ac:dyDescent="0.35">
      <c r="A981" t="s">
        <v>746</v>
      </c>
      <c r="B981" t="s">
        <v>747</v>
      </c>
      <c r="C981" t="s">
        <v>18</v>
      </c>
      <c r="D981" t="s">
        <v>32</v>
      </c>
      <c r="E981" t="s">
        <v>161</v>
      </c>
      <c r="F981" s="1">
        <v>0.61</v>
      </c>
      <c r="G981">
        <v>4.5</v>
      </c>
      <c r="H981">
        <v>149</v>
      </c>
      <c r="I981" t="s">
        <v>748</v>
      </c>
      <c r="J981" t="s">
        <v>749</v>
      </c>
      <c r="K981" t="s">
        <v>750</v>
      </c>
      <c r="L981" t="s">
        <v>751</v>
      </c>
      <c r="M981" t="s">
        <v>752</v>
      </c>
      <c r="N981" t="s">
        <v>8732</v>
      </c>
      <c r="O981" t="s">
        <v>8733</v>
      </c>
      <c r="P981" t="s">
        <v>8734</v>
      </c>
    </row>
    <row r="982" spans="1:16" x14ac:dyDescent="0.35">
      <c r="A982" t="s">
        <v>8735</v>
      </c>
      <c r="B982" t="s">
        <v>8736</v>
      </c>
      <c r="C982" t="s">
        <v>7372</v>
      </c>
      <c r="D982" t="s">
        <v>8737</v>
      </c>
      <c r="E982" t="s">
        <v>8738</v>
      </c>
      <c r="F982" s="1">
        <v>0.5</v>
      </c>
      <c r="G982">
        <v>4.3</v>
      </c>
      <c r="H982" s="2">
        <v>2585</v>
      </c>
      <c r="I982" t="s">
        <v>8739</v>
      </c>
      <c r="J982" t="s">
        <v>8740</v>
      </c>
      <c r="K982" t="s">
        <v>8741</v>
      </c>
      <c r="L982" t="s">
        <v>8742</v>
      </c>
      <c r="M982" t="s">
        <v>8743</v>
      </c>
      <c r="N982" t="s">
        <v>8744</v>
      </c>
      <c r="O982" t="s">
        <v>8745</v>
      </c>
      <c r="P982" t="s">
        <v>8746</v>
      </c>
    </row>
    <row r="983" spans="1:16" x14ac:dyDescent="0.35">
      <c r="A983" t="s">
        <v>8747</v>
      </c>
      <c r="B983" t="s">
        <v>8748</v>
      </c>
      <c r="C983" t="s">
        <v>3791</v>
      </c>
      <c r="D983" t="s">
        <v>245</v>
      </c>
      <c r="E983" t="s">
        <v>885</v>
      </c>
      <c r="F983" s="1">
        <v>0.79</v>
      </c>
      <c r="G983">
        <v>4</v>
      </c>
      <c r="H983" s="2">
        <v>5072</v>
      </c>
      <c r="I983" t="s">
        <v>8749</v>
      </c>
      <c r="J983" t="s">
        <v>8750</v>
      </c>
      <c r="K983" t="s">
        <v>8751</v>
      </c>
      <c r="L983" t="s">
        <v>8752</v>
      </c>
      <c r="M983" t="s">
        <v>8753</v>
      </c>
      <c r="N983" t="s">
        <v>8754</v>
      </c>
      <c r="O983" t="s">
        <v>8755</v>
      </c>
      <c r="P983" t="s">
        <v>8756</v>
      </c>
    </row>
    <row r="984" spans="1:16" x14ac:dyDescent="0.35">
      <c r="A984" t="s">
        <v>8757</v>
      </c>
      <c r="B984" t="s">
        <v>8758</v>
      </c>
      <c r="C984" t="s">
        <v>8759</v>
      </c>
      <c r="D984" t="s">
        <v>205</v>
      </c>
      <c r="E984" t="s">
        <v>376</v>
      </c>
      <c r="F984" s="1">
        <v>0.57999999999999996</v>
      </c>
      <c r="G984">
        <v>4.5</v>
      </c>
      <c r="H984" s="2">
        <v>5985</v>
      </c>
      <c r="I984" t="s">
        <v>8760</v>
      </c>
      <c r="J984" t="s">
        <v>8761</v>
      </c>
      <c r="K984" t="s">
        <v>8762</v>
      </c>
      <c r="L984" t="s">
        <v>8763</v>
      </c>
      <c r="M984" t="s">
        <v>8764</v>
      </c>
      <c r="N984" t="s">
        <v>8765</v>
      </c>
      <c r="O984" t="s">
        <v>8766</v>
      </c>
      <c r="P984" t="s">
        <v>8767</v>
      </c>
    </row>
    <row r="985" spans="1:16" x14ac:dyDescent="0.35">
      <c r="A985" t="s">
        <v>773</v>
      </c>
      <c r="B985" t="s">
        <v>774</v>
      </c>
      <c r="C985" t="s">
        <v>18</v>
      </c>
      <c r="D985" t="s">
        <v>775</v>
      </c>
      <c r="E985" t="s">
        <v>90</v>
      </c>
      <c r="F985" s="1">
        <v>0.77</v>
      </c>
      <c r="G985">
        <v>4</v>
      </c>
      <c r="H985" s="2">
        <v>7732</v>
      </c>
      <c r="I985" t="s">
        <v>776</v>
      </c>
      <c r="J985" t="s">
        <v>777</v>
      </c>
      <c r="K985" t="s">
        <v>778</v>
      </c>
      <c r="L985" t="s">
        <v>779</v>
      </c>
      <c r="M985" t="s">
        <v>780</v>
      </c>
      <c r="N985" t="s">
        <v>781</v>
      </c>
      <c r="O985" t="s">
        <v>782</v>
      </c>
      <c r="P985" t="s">
        <v>8768</v>
      </c>
    </row>
    <row r="986" spans="1:16" x14ac:dyDescent="0.35">
      <c r="A986" t="s">
        <v>8769</v>
      </c>
      <c r="B986" t="s">
        <v>8770</v>
      </c>
      <c r="C986" t="s">
        <v>8771</v>
      </c>
      <c r="D986" t="s">
        <v>596</v>
      </c>
      <c r="E986" t="s">
        <v>596</v>
      </c>
      <c r="F986" s="1">
        <v>0</v>
      </c>
      <c r="G986">
        <v>4.5</v>
      </c>
      <c r="H986" s="2">
        <v>9427</v>
      </c>
      <c r="I986" t="s">
        <v>8772</v>
      </c>
      <c r="J986" t="s">
        <v>8773</v>
      </c>
      <c r="K986" t="s">
        <v>8774</v>
      </c>
      <c r="L986" t="s">
        <v>8775</v>
      </c>
      <c r="M986" t="s">
        <v>8776</v>
      </c>
      <c r="N986" t="s">
        <v>8777</v>
      </c>
      <c r="O986" t="s">
        <v>8778</v>
      </c>
      <c r="P986" t="s">
        <v>8779</v>
      </c>
    </row>
    <row r="987" spans="1:16" x14ac:dyDescent="0.35">
      <c r="A987" t="s">
        <v>784</v>
      </c>
      <c r="B987" t="s">
        <v>785</v>
      </c>
      <c r="C987" t="s">
        <v>18</v>
      </c>
      <c r="D987" t="s">
        <v>19</v>
      </c>
      <c r="E987" t="s">
        <v>114</v>
      </c>
      <c r="F987" s="1">
        <v>0.6</v>
      </c>
      <c r="G987">
        <v>4.0999999999999996</v>
      </c>
      <c r="H987" s="2">
        <v>1780</v>
      </c>
      <c r="I987" t="s">
        <v>786</v>
      </c>
      <c r="J987" t="s">
        <v>787</v>
      </c>
      <c r="K987" t="s">
        <v>788</v>
      </c>
      <c r="L987" t="s">
        <v>789</v>
      </c>
      <c r="M987" t="s">
        <v>790</v>
      </c>
      <c r="N987" t="s">
        <v>791</v>
      </c>
      <c r="O987" t="s">
        <v>792</v>
      </c>
      <c r="P987" t="s">
        <v>8780</v>
      </c>
    </row>
    <row r="988" spans="1:16" x14ac:dyDescent="0.35">
      <c r="A988" t="s">
        <v>8781</v>
      </c>
      <c r="B988" t="s">
        <v>8782</v>
      </c>
      <c r="C988" t="s">
        <v>5709</v>
      </c>
      <c r="D988" t="s">
        <v>376</v>
      </c>
      <c r="E988" t="s">
        <v>149</v>
      </c>
      <c r="F988" s="1">
        <v>0.14000000000000001</v>
      </c>
      <c r="G988">
        <v>4.3</v>
      </c>
      <c r="H988" s="2">
        <v>2301</v>
      </c>
      <c r="I988" t="s">
        <v>8783</v>
      </c>
      <c r="J988" t="s">
        <v>8784</v>
      </c>
      <c r="K988" t="s">
        <v>8785</v>
      </c>
      <c r="L988" t="s">
        <v>8786</v>
      </c>
      <c r="M988" t="s">
        <v>8787</v>
      </c>
      <c r="N988" t="s">
        <v>8788</v>
      </c>
      <c r="O988" t="s">
        <v>8789</v>
      </c>
      <c r="P988" t="s">
        <v>8790</v>
      </c>
    </row>
    <row r="989" spans="1:16" x14ac:dyDescent="0.35">
      <c r="A989" t="s">
        <v>8791</v>
      </c>
      <c r="B989" t="s">
        <v>8792</v>
      </c>
      <c r="C989" t="s">
        <v>8793</v>
      </c>
      <c r="D989" t="s">
        <v>2214</v>
      </c>
      <c r="E989" t="s">
        <v>8794</v>
      </c>
      <c r="F989" s="1">
        <v>0.48</v>
      </c>
      <c r="G989">
        <v>4.0999999999999996</v>
      </c>
      <c r="H989" s="2">
        <v>2535</v>
      </c>
      <c r="I989" t="s">
        <v>8795</v>
      </c>
      <c r="J989" t="s">
        <v>8796</v>
      </c>
      <c r="K989" t="s">
        <v>8797</v>
      </c>
      <c r="L989" t="s">
        <v>8798</v>
      </c>
      <c r="M989" t="s">
        <v>8799</v>
      </c>
      <c r="N989" t="s">
        <v>8800</v>
      </c>
      <c r="O989" t="s">
        <v>8801</v>
      </c>
      <c r="P989" t="s">
        <v>8802</v>
      </c>
    </row>
    <row r="990" spans="1:16" x14ac:dyDescent="0.35">
      <c r="A990" t="s">
        <v>8803</v>
      </c>
      <c r="B990" t="s">
        <v>8804</v>
      </c>
      <c r="C990" t="s">
        <v>6411</v>
      </c>
      <c r="D990" t="s">
        <v>19</v>
      </c>
      <c r="E990" t="s">
        <v>622</v>
      </c>
      <c r="F990" s="1">
        <v>0.73</v>
      </c>
      <c r="G990">
        <v>4</v>
      </c>
      <c r="H990">
        <v>691</v>
      </c>
      <c r="I990" t="s">
        <v>8805</v>
      </c>
      <c r="J990" t="s">
        <v>8806</v>
      </c>
      <c r="K990" t="s">
        <v>8807</v>
      </c>
      <c r="L990" t="s">
        <v>8808</v>
      </c>
      <c r="M990" t="s">
        <v>8809</v>
      </c>
      <c r="N990" t="s">
        <v>8810</v>
      </c>
      <c r="O990" t="s">
        <v>8811</v>
      </c>
      <c r="P990" t="s">
        <v>8812</v>
      </c>
    </row>
    <row r="991" spans="1:16" x14ac:dyDescent="0.35">
      <c r="A991" t="s">
        <v>8813</v>
      </c>
      <c r="B991" t="s">
        <v>8814</v>
      </c>
      <c r="C991" t="s">
        <v>5224</v>
      </c>
      <c r="D991" t="s">
        <v>90</v>
      </c>
      <c r="E991" t="s">
        <v>885</v>
      </c>
      <c r="F991" s="1">
        <v>0.62</v>
      </c>
      <c r="G991">
        <v>4.0999999999999996</v>
      </c>
      <c r="H991" s="2">
        <v>2740</v>
      </c>
      <c r="I991" t="s">
        <v>8815</v>
      </c>
      <c r="J991" t="s">
        <v>8816</v>
      </c>
      <c r="K991" t="s">
        <v>8817</v>
      </c>
      <c r="L991" t="s">
        <v>8818</v>
      </c>
      <c r="M991" t="s">
        <v>8819</v>
      </c>
      <c r="N991" t="s">
        <v>8820</v>
      </c>
      <c r="O991" t="s">
        <v>8821</v>
      </c>
      <c r="P991" t="s">
        <v>8822</v>
      </c>
    </row>
    <row r="992" spans="1:16" x14ac:dyDescent="0.35">
      <c r="A992" t="s">
        <v>794</v>
      </c>
      <c r="B992" t="s">
        <v>795</v>
      </c>
      <c r="C992" t="s">
        <v>18</v>
      </c>
      <c r="D992" t="s">
        <v>31</v>
      </c>
      <c r="E992" t="s">
        <v>90</v>
      </c>
      <c r="F992" s="1">
        <v>0.6</v>
      </c>
      <c r="G992">
        <v>4.0999999999999996</v>
      </c>
      <c r="H992">
        <v>602</v>
      </c>
      <c r="I992" t="s">
        <v>796</v>
      </c>
      <c r="J992" t="s">
        <v>797</v>
      </c>
      <c r="K992" t="s">
        <v>798</v>
      </c>
      <c r="L992" t="s">
        <v>799</v>
      </c>
      <c r="M992" t="s">
        <v>800</v>
      </c>
      <c r="N992" t="s">
        <v>801</v>
      </c>
      <c r="O992" t="s">
        <v>8823</v>
      </c>
      <c r="P992" t="s">
        <v>8824</v>
      </c>
    </row>
    <row r="993" spans="1:16" x14ac:dyDescent="0.35">
      <c r="A993" t="s">
        <v>8825</v>
      </c>
      <c r="B993" t="s">
        <v>8826</v>
      </c>
      <c r="C993" t="s">
        <v>5189</v>
      </c>
      <c r="D993" t="s">
        <v>6305</v>
      </c>
      <c r="E993" t="s">
        <v>8827</v>
      </c>
      <c r="F993" s="1">
        <v>0.47</v>
      </c>
      <c r="G993">
        <v>4.4000000000000004</v>
      </c>
      <c r="H993" s="2">
        <v>3482</v>
      </c>
      <c r="I993" t="s">
        <v>8828</v>
      </c>
      <c r="J993" t="s">
        <v>8829</v>
      </c>
      <c r="K993" t="s">
        <v>8830</v>
      </c>
      <c r="L993" t="s">
        <v>8831</v>
      </c>
      <c r="M993" t="s">
        <v>8832</v>
      </c>
      <c r="N993" t="s">
        <v>8833</v>
      </c>
      <c r="O993" t="s">
        <v>8834</v>
      </c>
      <c r="P993" t="s">
        <v>8835</v>
      </c>
    </row>
    <row r="994" spans="1:16" x14ac:dyDescent="0.35">
      <c r="A994" t="s">
        <v>804</v>
      </c>
      <c r="B994" t="s">
        <v>805</v>
      </c>
      <c r="C994" t="s">
        <v>18</v>
      </c>
      <c r="D994" t="s">
        <v>354</v>
      </c>
      <c r="E994" t="s">
        <v>19</v>
      </c>
      <c r="F994" s="1">
        <v>0.55000000000000004</v>
      </c>
      <c r="G994">
        <v>4</v>
      </c>
      <c r="H994" s="2">
        <v>1423</v>
      </c>
      <c r="I994" t="s">
        <v>806</v>
      </c>
      <c r="J994" t="s">
        <v>807</v>
      </c>
      <c r="K994" t="s">
        <v>808</v>
      </c>
      <c r="L994" t="s">
        <v>809</v>
      </c>
      <c r="M994" t="s">
        <v>810</v>
      </c>
      <c r="N994" t="s">
        <v>811</v>
      </c>
      <c r="O994" t="s">
        <v>8836</v>
      </c>
      <c r="P994" t="s">
        <v>8837</v>
      </c>
    </row>
    <row r="995" spans="1:16" x14ac:dyDescent="0.35">
      <c r="A995" t="s">
        <v>8838</v>
      </c>
      <c r="B995" t="s">
        <v>8839</v>
      </c>
      <c r="C995" t="s">
        <v>8840</v>
      </c>
      <c r="D995" t="s">
        <v>7328</v>
      </c>
      <c r="E995" t="s">
        <v>5856</v>
      </c>
      <c r="F995" s="1">
        <v>0.1</v>
      </c>
      <c r="G995">
        <v>4.0999999999999996</v>
      </c>
      <c r="H995" s="2">
        <v>6199</v>
      </c>
      <c r="I995" t="s">
        <v>8841</v>
      </c>
      <c r="J995" t="s">
        <v>8842</v>
      </c>
      <c r="K995" t="s">
        <v>8843</v>
      </c>
      <c r="L995" t="s">
        <v>8844</v>
      </c>
      <c r="M995" t="s">
        <v>8845</v>
      </c>
      <c r="N995" t="s">
        <v>8846</v>
      </c>
      <c r="O995" t="s">
        <v>8847</v>
      </c>
      <c r="P995" t="s">
        <v>8848</v>
      </c>
    </row>
    <row r="996" spans="1:16" x14ac:dyDescent="0.35">
      <c r="A996" t="s">
        <v>8849</v>
      </c>
      <c r="B996" t="s">
        <v>8850</v>
      </c>
      <c r="C996" t="s">
        <v>5224</v>
      </c>
      <c r="D996" t="s">
        <v>161</v>
      </c>
      <c r="E996" t="s">
        <v>322</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5">
      <c r="A997" t="s">
        <v>8859</v>
      </c>
      <c r="B997" t="s">
        <v>8860</v>
      </c>
      <c r="C997" t="s">
        <v>8081</v>
      </c>
      <c r="D997" t="s">
        <v>3424</v>
      </c>
      <c r="E997" t="s">
        <v>3405</v>
      </c>
      <c r="F997" s="1">
        <v>0.36</v>
      </c>
      <c r="G997">
        <v>4.3</v>
      </c>
      <c r="H997" s="2">
        <v>4723</v>
      </c>
      <c r="I997" t="s">
        <v>8861</v>
      </c>
      <c r="J997" t="s">
        <v>8862</v>
      </c>
      <c r="K997" t="s">
        <v>8863</v>
      </c>
      <c r="L997" t="s">
        <v>8864</v>
      </c>
      <c r="M997" t="s">
        <v>8865</v>
      </c>
      <c r="N997" t="s">
        <v>8866</v>
      </c>
      <c r="O997" t="s">
        <v>8867</v>
      </c>
      <c r="P997" t="s">
        <v>8868</v>
      </c>
    </row>
    <row r="998" spans="1:16" x14ac:dyDescent="0.35">
      <c r="A998" t="s">
        <v>8869</v>
      </c>
      <c r="B998" t="s">
        <v>8870</v>
      </c>
      <c r="C998" t="s">
        <v>6622</v>
      </c>
      <c r="D998" t="s">
        <v>205</v>
      </c>
      <c r="E998" t="s">
        <v>90</v>
      </c>
      <c r="F998" s="1">
        <v>0.5</v>
      </c>
      <c r="G998">
        <v>4.2</v>
      </c>
      <c r="H998" s="2">
        <v>22860</v>
      </c>
      <c r="I998" t="s">
        <v>8871</v>
      </c>
      <c r="J998" t="s">
        <v>8872</v>
      </c>
      <c r="K998" t="s">
        <v>8873</v>
      </c>
      <c r="L998" t="s">
        <v>8874</v>
      </c>
      <c r="M998" t="s">
        <v>8875</v>
      </c>
      <c r="N998" t="s">
        <v>8876</v>
      </c>
      <c r="O998" t="s">
        <v>8877</v>
      </c>
      <c r="P998" t="s">
        <v>8878</v>
      </c>
    </row>
    <row r="999" spans="1:16" x14ac:dyDescent="0.35">
      <c r="A999" t="s">
        <v>8879</v>
      </c>
      <c r="B999" t="s">
        <v>8880</v>
      </c>
      <c r="C999" t="s">
        <v>6238</v>
      </c>
      <c r="D999" t="s">
        <v>5645</v>
      </c>
      <c r="E999" t="s">
        <v>5645</v>
      </c>
      <c r="F999" s="1">
        <v>0</v>
      </c>
      <c r="G999">
        <v>3.6</v>
      </c>
      <c r="H999" s="2">
        <v>13572</v>
      </c>
      <c r="I999" t="s">
        <v>8691</v>
      </c>
      <c r="J999" t="s">
        <v>8881</v>
      </c>
      <c r="K999" t="s">
        <v>8882</v>
      </c>
      <c r="L999" t="s">
        <v>8883</v>
      </c>
      <c r="M999" t="s">
        <v>8884</v>
      </c>
      <c r="N999" t="s">
        <v>8885</v>
      </c>
      <c r="O999" t="s">
        <v>8886</v>
      </c>
      <c r="P999" t="s">
        <v>8887</v>
      </c>
    </row>
    <row r="1000" spans="1:16" x14ac:dyDescent="0.35">
      <c r="A1000" t="s">
        <v>8888</v>
      </c>
      <c r="B1000" t="s">
        <v>8889</v>
      </c>
      <c r="C1000" t="s">
        <v>5586</v>
      </c>
      <c r="D1000" t="s">
        <v>476</v>
      </c>
      <c r="E1000" t="s">
        <v>8890</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5">
      <c r="A1001" t="s">
        <v>8899</v>
      </c>
      <c r="B1001" t="s">
        <v>8900</v>
      </c>
      <c r="C1001" t="s">
        <v>5898</v>
      </c>
      <c r="D1001" t="s">
        <v>544</v>
      </c>
      <c r="E1001" t="s">
        <v>3693</v>
      </c>
      <c r="F1001" s="1">
        <v>0.7</v>
      </c>
      <c r="G1001">
        <v>4.2</v>
      </c>
      <c r="H1001" s="2">
        <v>2908</v>
      </c>
      <c r="I1001" t="s">
        <v>8901</v>
      </c>
      <c r="J1001" t="s">
        <v>8902</v>
      </c>
      <c r="K1001" t="s">
        <v>8903</v>
      </c>
      <c r="L1001" t="s">
        <v>8904</v>
      </c>
      <c r="M1001" t="s">
        <v>8905</v>
      </c>
      <c r="N1001" t="s">
        <v>8906</v>
      </c>
      <c r="O1001" t="s">
        <v>8907</v>
      </c>
      <c r="P1001" t="s">
        <v>8908</v>
      </c>
    </row>
    <row r="1002" spans="1:16" x14ac:dyDescent="0.35">
      <c r="A1002" t="s">
        <v>826</v>
      </c>
      <c r="B1002" t="s">
        <v>827</v>
      </c>
      <c r="C1002" t="s">
        <v>18</v>
      </c>
      <c r="D1002" t="s">
        <v>448</v>
      </c>
      <c r="E1002" t="s">
        <v>90</v>
      </c>
      <c r="F1002" s="1">
        <v>0.57999999999999996</v>
      </c>
      <c r="G1002">
        <v>3.9</v>
      </c>
      <c r="H1002">
        <v>536</v>
      </c>
      <c r="I1002" t="s">
        <v>828</v>
      </c>
      <c r="J1002" t="s">
        <v>829</v>
      </c>
      <c r="K1002" t="s">
        <v>830</v>
      </c>
      <c r="L1002" t="s">
        <v>831</v>
      </c>
      <c r="M1002" t="s">
        <v>832</v>
      </c>
      <c r="N1002" t="s">
        <v>833</v>
      </c>
      <c r="O1002" t="s">
        <v>834</v>
      </c>
      <c r="P1002" t="s">
        <v>8909</v>
      </c>
    </row>
    <row r="1003" spans="1:16" x14ac:dyDescent="0.35">
      <c r="A1003" t="s">
        <v>8910</v>
      </c>
      <c r="B1003" t="s">
        <v>8911</v>
      </c>
      <c r="C1003" t="s">
        <v>5189</v>
      </c>
      <c r="D1003" t="s">
        <v>20</v>
      </c>
      <c r="E1003" t="s">
        <v>622</v>
      </c>
      <c r="F1003" s="1">
        <v>0.27</v>
      </c>
      <c r="G1003">
        <v>4.2</v>
      </c>
      <c r="H1003" s="2">
        <v>2375</v>
      </c>
      <c r="I1003" t="s">
        <v>8912</v>
      </c>
      <c r="J1003" t="s">
        <v>8913</v>
      </c>
      <c r="K1003" t="s">
        <v>8914</v>
      </c>
      <c r="L1003" t="s">
        <v>8915</v>
      </c>
      <c r="M1003" t="s">
        <v>8916</v>
      </c>
      <c r="N1003" t="s">
        <v>8917</v>
      </c>
      <c r="O1003" t="s">
        <v>8918</v>
      </c>
      <c r="P1003" t="s">
        <v>8919</v>
      </c>
    </row>
    <row r="1004" spans="1:16" x14ac:dyDescent="0.35">
      <c r="A1004" t="s">
        <v>8920</v>
      </c>
      <c r="B1004" t="s">
        <v>8921</v>
      </c>
      <c r="C1004" t="s">
        <v>6697</v>
      </c>
      <c r="D1004" t="s">
        <v>4904</v>
      </c>
      <c r="E1004" t="s">
        <v>4904</v>
      </c>
      <c r="F1004" s="1">
        <v>0</v>
      </c>
      <c r="G1004">
        <v>4.5</v>
      </c>
      <c r="H1004" s="2">
        <v>4951</v>
      </c>
      <c r="I1004" t="s">
        <v>8922</v>
      </c>
      <c r="J1004" t="s">
        <v>8923</v>
      </c>
      <c r="K1004" t="s">
        <v>8924</v>
      </c>
      <c r="L1004" t="s">
        <v>8925</v>
      </c>
      <c r="M1004" t="s">
        <v>8926</v>
      </c>
      <c r="N1004" t="s">
        <v>8927</v>
      </c>
      <c r="O1004" t="s">
        <v>8928</v>
      </c>
      <c r="P1004" t="s">
        <v>8929</v>
      </c>
    </row>
    <row r="1005" spans="1:16" x14ac:dyDescent="0.35">
      <c r="A1005" t="s">
        <v>8930</v>
      </c>
      <c r="B1005" t="s">
        <v>8931</v>
      </c>
      <c r="C1005" t="s">
        <v>8081</v>
      </c>
      <c r="D1005" t="s">
        <v>3182</v>
      </c>
      <c r="E1005" t="s">
        <v>4882</v>
      </c>
      <c r="F1005" s="1">
        <v>0.56999999999999995</v>
      </c>
      <c r="G1005">
        <v>4.3</v>
      </c>
      <c r="H1005">
        <v>408</v>
      </c>
      <c r="I1005" t="s">
        <v>8932</v>
      </c>
      <c r="J1005" t="s">
        <v>8933</v>
      </c>
      <c r="K1005" t="s">
        <v>8934</v>
      </c>
      <c r="L1005" t="s">
        <v>8935</v>
      </c>
      <c r="M1005" t="s">
        <v>8936</v>
      </c>
      <c r="N1005" t="s">
        <v>8937</v>
      </c>
      <c r="O1005" t="s">
        <v>8938</v>
      </c>
      <c r="P1005" t="s">
        <v>8939</v>
      </c>
    </row>
    <row r="1006" spans="1:16" x14ac:dyDescent="0.35">
      <c r="A1006" t="s">
        <v>8940</v>
      </c>
      <c r="B1006" t="s">
        <v>8941</v>
      </c>
      <c r="C1006" t="s">
        <v>8840</v>
      </c>
      <c r="D1006" t="s">
        <v>8942</v>
      </c>
      <c r="E1006" t="s">
        <v>8942</v>
      </c>
      <c r="F1006" s="1">
        <v>0</v>
      </c>
      <c r="G1006">
        <v>4.2</v>
      </c>
      <c r="H1006" s="2">
        <v>1926</v>
      </c>
      <c r="I1006" t="s">
        <v>8943</v>
      </c>
      <c r="J1006" t="s">
        <v>8944</v>
      </c>
      <c r="K1006" t="s">
        <v>8945</v>
      </c>
      <c r="L1006" t="s">
        <v>8946</v>
      </c>
      <c r="M1006" t="s">
        <v>8947</v>
      </c>
      <c r="N1006" t="s">
        <v>8948</v>
      </c>
      <c r="O1006" t="s">
        <v>8949</v>
      </c>
      <c r="P1006" t="s">
        <v>8950</v>
      </c>
    </row>
    <row r="1007" spans="1:16" x14ac:dyDescent="0.35">
      <c r="A1007" t="s">
        <v>8951</v>
      </c>
      <c r="B1007" t="s">
        <v>8952</v>
      </c>
      <c r="C1007" t="s">
        <v>8953</v>
      </c>
      <c r="D1007" t="s">
        <v>1922</v>
      </c>
      <c r="E1007" t="s">
        <v>1922</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5">
      <c r="A1008" t="s">
        <v>8962</v>
      </c>
      <c r="B1008" t="s">
        <v>8963</v>
      </c>
      <c r="C1008" t="s">
        <v>8964</v>
      </c>
      <c r="D1008" t="s">
        <v>31</v>
      </c>
      <c r="E1008" t="s">
        <v>141</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5">
      <c r="A1009" t="s">
        <v>5040</v>
      </c>
      <c r="B1009" t="s">
        <v>5041</v>
      </c>
      <c r="C1009" t="s">
        <v>3727</v>
      </c>
      <c r="D1009" t="s">
        <v>234</v>
      </c>
      <c r="E1009" t="s">
        <v>839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5">
      <c r="A1010" t="s">
        <v>8975</v>
      </c>
      <c r="B1010" t="s">
        <v>8976</v>
      </c>
      <c r="C1010" t="s">
        <v>8209</v>
      </c>
      <c r="D1010" t="s">
        <v>8977</v>
      </c>
      <c r="E1010" t="s">
        <v>8978</v>
      </c>
      <c r="F1010" s="1">
        <v>0.13</v>
      </c>
      <c r="G1010">
        <v>3.8</v>
      </c>
      <c r="H1010" s="2">
        <v>3652</v>
      </c>
      <c r="I1010" t="s">
        <v>8979</v>
      </c>
      <c r="J1010" t="s">
        <v>8980</v>
      </c>
      <c r="K1010" t="s">
        <v>8981</v>
      </c>
      <c r="L1010" t="s">
        <v>8982</v>
      </c>
      <c r="M1010" t="s">
        <v>8983</v>
      </c>
      <c r="N1010" t="s">
        <v>8984</v>
      </c>
      <c r="O1010" t="s">
        <v>8985</v>
      </c>
      <c r="P1010" t="s">
        <v>8986</v>
      </c>
    </row>
    <row r="1011" spans="1:16" x14ac:dyDescent="0.35">
      <c r="A1011" t="s">
        <v>8987</v>
      </c>
      <c r="B1011" t="s">
        <v>8988</v>
      </c>
      <c r="C1011" t="s">
        <v>7183</v>
      </c>
      <c r="D1011" t="s">
        <v>8989</v>
      </c>
      <c r="E1011" t="s">
        <v>8990</v>
      </c>
      <c r="F1011" s="1">
        <v>0.46</v>
      </c>
      <c r="G1011">
        <v>4.3</v>
      </c>
      <c r="H1011" s="2">
        <v>2515</v>
      </c>
      <c r="I1011" t="s">
        <v>8991</v>
      </c>
      <c r="J1011" t="s">
        <v>8992</v>
      </c>
      <c r="K1011" t="s">
        <v>8993</v>
      </c>
      <c r="L1011" t="s">
        <v>8994</v>
      </c>
      <c r="M1011" t="s">
        <v>8995</v>
      </c>
      <c r="N1011" t="s">
        <v>8996</v>
      </c>
      <c r="O1011" t="s">
        <v>8997</v>
      </c>
      <c r="P1011" t="s">
        <v>8998</v>
      </c>
    </row>
    <row r="1012" spans="1:16" x14ac:dyDescent="0.35">
      <c r="A1012" t="s">
        <v>882</v>
      </c>
      <c r="B1012" t="s">
        <v>883</v>
      </c>
      <c r="C1012" t="s">
        <v>18</v>
      </c>
      <c r="D1012" t="s">
        <v>884</v>
      </c>
      <c r="E1012" t="s">
        <v>885</v>
      </c>
      <c r="F1012" s="1">
        <v>0.75</v>
      </c>
      <c r="G1012">
        <v>4.2</v>
      </c>
      <c r="H1012" s="2">
        <v>10576</v>
      </c>
      <c r="I1012" t="s">
        <v>886</v>
      </c>
      <c r="J1012" t="s">
        <v>887</v>
      </c>
      <c r="K1012" t="s">
        <v>888</v>
      </c>
      <c r="L1012" t="s">
        <v>889</v>
      </c>
      <c r="M1012" t="s">
        <v>890</v>
      </c>
      <c r="N1012" t="s">
        <v>891</v>
      </c>
      <c r="O1012" t="s">
        <v>8999</v>
      </c>
      <c r="P1012" t="s">
        <v>9000</v>
      </c>
    </row>
    <row r="1013" spans="1:16" x14ac:dyDescent="0.35">
      <c r="A1013" t="s">
        <v>9001</v>
      </c>
      <c r="B1013" t="s">
        <v>9002</v>
      </c>
      <c r="C1013" t="s">
        <v>5177</v>
      </c>
      <c r="D1013" t="s">
        <v>1083</v>
      </c>
      <c r="E1013" t="s">
        <v>8356</v>
      </c>
      <c r="F1013" s="1">
        <v>0.65</v>
      </c>
      <c r="G1013">
        <v>4.2</v>
      </c>
      <c r="H1013" s="2">
        <v>4959</v>
      </c>
      <c r="I1013" t="s">
        <v>9003</v>
      </c>
      <c r="J1013" t="s">
        <v>9004</v>
      </c>
      <c r="K1013" t="s">
        <v>9005</v>
      </c>
      <c r="L1013" t="s">
        <v>9006</v>
      </c>
      <c r="M1013" t="s">
        <v>9007</v>
      </c>
      <c r="N1013" t="s">
        <v>9008</v>
      </c>
      <c r="O1013" t="s">
        <v>9009</v>
      </c>
      <c r="P1013" t="s">
        <v>9010</v>
      </c>
    </row>
    <row r="1014" spans="1:16" x14ac:dyDescent="0.35">
      <c r="A1014" t="s">
        <v>9011</v>
      </c>
      <c r="B1014" t="s">
        <v>9012</v>
      </c>
      <c r="C1014" t="s">
        <v>5397</v>
      </c>
      <c r="D1014" t="s">
        <v>9013</v>
      </c>
      <c r="E1014" t="s">
        <v>7532</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5">
      <c r="A1015" t="s">
        <v>9022</v>
      </c>
      <c r="B1015" t="s">
        <v>9023</v>
      </c>
      <c r="C1015" t="s">
        <v>5201</v>
      </c>
      <c r="D1015" t="s">
        <v>90</v>
      </c>
      <c r="E1015" t="s">
        <v>608</v>
      </c>
      <c r="F1015" s="1">
        <v>0.64</v>
      </c>
      <c r="G1015">
        <v>3.9</v>
      </c>
      <c r="H1015" s="2">
        <v>1462</v>
      </c>
      <c r="I1015" t="s">
        <v>9024</v>
      </c>
      <c r="J1015" t="s">
        <v>9025</v>
      </c>
      <c r="K1015" t="s">
        <v>9026</v>
      </c>
      <c r="L1015" t="s">
        <v>9027</v>
      </c>
      <c r="M1015" t="s">
        <v>9028</v>
      </c>
      <c r="N1015" t="s">
        <v>9029</v>
      </c>
      <c r="O1015" t="s">
        <v>9030</v>
      </c>
      <c r="P1015" t="s">
        <v>9031</v>
      </c>
    </row>
    <row r="1016" spans="1:16" x14ac:dyDescent="0.35">
      <c r="A1016" t="s">
        <v>9032</v>
      </c>
      <c r="B1016" t="s">
        <v>9033</v>
      </c>
      <c r="C1016" t="s">
        <v>9034</v>
      </c>
      <c r="D1016" t="s">
        <v>9035</v>
      </c>
      <c r="E1016" t="s">
        <v>9036</v>
      </c>
      <c r="F1016" s="1">
        <v>0.38</v>
      </c>
      <c r="G1016">
        <v>4</v>
      </c>
      <c r="H1016">
        <v>323</v>
      </c>
      <c r="I1016" t="s">
        <v>9037</v>
      </c>
      <c r="J1016" t="s">
        <v>9038</v>
      </c>
      <c r="K1016" t="s">
        <v>9039</v>
      </c>
      <c r="L1016" t="s">
        <v>9040</v>
      </c>
      <c r="M1016" t="s">
        <v>9041</v>
      </c>
      <c r="N1016" t="s">
        <v>9042</v>
      </c>
      <c r="O1016" t="s">
        <v>9043</v>
      </c>
      <c r="P1016" t="s">
        <v>9044</v>
      </c>
    </row>
    <row r="1017" spans="1:16" x14ac:dyDescent="0.35">
      <c r="A1017" t="s">
        <v>9045</v>
      </c>
      <c r="B1017" t="s">
        <v>9046</v>
      </c>
      <c r="C1017" t="s">
        <v>4747</v>
      </c>
      <c r="D1017" t="s">
        <v>1037</v>
      </c>
      <c r="E1017" t="s">
        <v>7094</v>
      </c>
      <c r="F1017" s="1">
        <v>0.66</v>
      </c>
      <c r="G1017">
        <v>4.2</v>
      </c>
      <c r="H1017" s="2">
        <v>91188</v>
      </c>
      <c r="I1017" t="s">
        <v>9047</v>
      </c>
      <c r="J1017" t="s">
        <v>9048</v>
      </c>
      <c r="K1017" t="s">
        <v>9049</v>
      </c>
      <c r="L1017" t="s">
        <v>9050</v>
      </c>
      <c r="M1017" t="s">
        <v>9051</v>
      </c>
      <c r="N1017" t="s">
        <v>9052</v>
      </c>
      <c r="O1017" t="s">
        <v>9053</v>
      </c>
      <c r="P1017" t="s">
        <v>9054</v>
      </c>
    </row>
    <row r="1018" spans="1:16" x14ac:dyDescent="0.35">
      <c r="A1018" t="s">
        <v>9055</v>
      </c>
      <c r="B1018" t="s">
        <v>9056</v>
      </c>
      <c r="C1018" t="s">
        <v>6611</v>
      </c>
      <c r="D1018" t="s">
        <v>141</v>
      </c>
      <c r="E1018" t="s">
        <v>322</v>
      </c>
      <c r="F1018" s="1">
        <v>0.6</v>
      </c>
      <c r="G1018">
        <v>3.7</v>
      </c>
      <c r="H1018">
        <v>418</v>
      </c>
      <c r="I1018" t="s">
        <v>9057</v>
      </c>
      <c r="J1018" t="s">
        <v>9058</v>
      </c>
      <c r="K1018" t="s">
        <v>9059</v>
      </c>
      <c r="L1018" t="s">
        <v>9060</v>
      </c>
      <c r="M1018" t="s">
        <v>9061</v>
      </c>
      <c r="N1018" t="s">
        <v>9062</v>
      </c>
      <c r="O1018" t="s">
        <v>9063</v>
      </c>
      <c r="P1018" t="s">
        <v>9064</v>
      </c>
    </row>
    <row r="1019" spans="1:16" x14ac:dyDescent="0.35">
      <c r="A1019" t="s">
        <v>5145</v>
      </c>
      <c r="B1019" t="s">
        <v>5146</v>
      </c>
      <c r="C1019" t="s">
        <v>4176</v>
      </c>
      <c r="D1019" t="s">
        <v>4725</v>
      </c>
      <c r="E1019" t="s">
        <v>574</v>
      </c>
      <c r="F1019" s="1">
        <v>0.63</v>
      </c>
      <c r="G1019">
        <v>4.5</v>
      </c>
      <c r="H1019" s="2">
        <v>1526</v>
      </c>
      <c r="I1019" t="s">
        <v>5147</v>
      </c>
      <c r="J1019" t="s">
        <v>5148</v>
      </c>
      <c r="K1019" t="s">
        <v>5149</v>
      </c>
      <c r="L1019" t="s">
        <v>5150</v>
      </c>
      <c r="M1019" t="s">
        <v>5151</v>
      </c>
      <c r="N1019" t="s">
        <v>5152</v>
      </c>
      <c r="O1019" t="s">
        <v>9065</v>
      </c>
      <c r="P1019" t="s">
        <v>9066</v>
      </c>
    </row>
    <row r="1020" spans="1:16" x14ac:dyDescent="0.35">
      <c r="A1020" t="s">
        <v>914</v>
      </c>
      <c r="B1020" t="s">
        <v>915</v>
      </c>
      <c r="C1020" t="s">
        <v>18</v>
      </c>
      <c r="D1020" t="s">
        <v>31</v>
      </c>
      <c r="E1020" t="s">
        <v>114</v>
      </c>
      <c r="F1020" s="1">
        <v>0.8</v>
      </c>
      <c r="G1020">
        <v>4.5</v>
      </c>
      <c r="H1020">
        <v>127</v>
      </c>
      <c r="I1020" t="s">
        <v>916</v>
      </c>
      <c r="J1020" t="s">
        <v>917</v>
      </c>
      <c r="K1020" t="s">
        <v>918</v>
      </c>
      <c r="L1020" t="s">
        <v>919</v>
      </c>
      <c r="M1020" t="s">
        <v>920</v>
      </c>
      <c r="N1020" t="s">
        <v>921</v>
      </c>
      <c r="O1020" t="s">
        <v>922</v>
      </c>
      <c r="P1020" t="s">
        <v>9067</v>
      </c>
    </row>
    <row r="1021" spans="1:16" x14ac:dyDescent="0.35">
      <c r="A1021" t="s">
        <v>929</v>
      </c>
      <c r="B1021" t="s">
        <v>930</v>
      </c>
      <c r="C1021" t="s">
        <v>113</v>
      </c>
      <c r="D1021" t="s">
        <v>931</v>
      </c>
      <c r="E1021" t="s">
        <v>932</v>
      </c>
      <c r="F1021" s="1">
        <v>0.66</v>
      </c>
      <c r="G1021">
        <v>3.6</v>
      </c>
      <c r="H1021" s="2">
        <v>10134</v>
      </c>
      <c r="I1021" t="s">
        <v>933</v>
      </c>
      <c r="J1021" t="s">
        <v>934</v>
      </c>
      <c r="K1021" t="s">
        <v>935</v>
      </c>
      <c r="L1021" t="s">
        <v>936</v>
      </c>
      <c r="M1021" t="s">
        <v>937</v>
      </c>
      <c r="N1021" t="s">
        <v>938</v>
      </c>
      <c r="O1021" t="s">
        <v>9068</v>
      </c>
      <c r="P1021" t="s">
        <v>9069</v>
      </c>
    </row>
    <row r="1022" spans="1:16" x14ac:dyDescent="0.35">
      <c r="A1022" t="s">
        <v>9070</v>
      </c>
      <c r="B1022" t="s">
        <v>9071</v>
      </c>
      <c r="C1022" t="s">
        <v>6238</v>
      </c>
      <c r="D1022" t="s">
        <v>9072</v>
      </c>
      <c r="E1022" t="s">
        <v>114</v>
      </c>
      <c r="F1022" s="1">
        <v>0.7</v>
      </c>
      <c r="G1022">
        <v>4.3</v>
      </c>
      <c r="H1022" s="2">
        <v>1552</v>
      </c>
      <c r="I1022" t="s">
        <v>9073</v>
      </c>
      <c r="J1022" t="s">
        <v>9074</v>
      </c>
      <c r="K1022" t="s">
        <v>9075</v>
      </c>
      <c r="L1022" t="s">
        <v>9076</v>
      </c>
      <c r="M1022" t="s">
        <v>9077</v>
      </c>
      <c r="N1022" t="s">
        <v>9078</v>
      </c>
      <c r="O1022" t="s">
        <v>9079</v>
      </c>
      <c r="P1022" t="s">
        <v>9080</v>
      </c>
    </row>
    <row r="1023" spans="1:16" x14ac:dyDescent="0.35">
      <c r="A1023" t="s">
        <v>9081</v>
      </c>
      <c r="B1023" t="s">
        <v>9082</v>
      </c>
      <c r="C1023" t="s">
        <v>6611</v>
      </c>
      <c r="D1023" t="s">
        <v>622</v>
      </c>
      <c r="E1023" t="s">
        <v>727</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5">
      <c r="A1024" t="s">
        <v>9091</v>
      </c>
      <c r="B1024" t="s">
        <v>9092</v>
      </c>
      <c r="C1024" t="s">
        <v>9093</v>
      </c>
      <c r="D1024" t="s">
        <v>607</v>
      </c>
      <c r="E1024" t="s">
        <v>9094</v>
      </c>
      <c r="F1024" s="1">
        <v>0.48</v>
      </c>
      <c r="G1024">
        <v>3.9</v>
      </c>
      <c r="H1024" s="2">
        <v>123365</v>
      </c>
      <c r="I1024" t="s">
        <v>9095</v>
      </c>
      <c r="J1024" t="s">
        <v>9096</v>
      </c>
      <c r="K1024" t="s">
        <v>9097</v>
      </c>
      <c r="L1024" t="s">
        <v>9098</v>
      </c>
      <c r="M1024" t="s">
        <v>9099</v>
      </c>
      <c r="N1024" t="s">
        <v>9100</v>
      </c>
      <c r="O1024" t="s">
        <v>9101</v>
      </c>
      <c r="P1024" t="s">
        <v>9102</v>
      </c>
    </row>
    <row r="1025" spans="1:16" x14ac:dyDescent="0.35">
      <c r="A1025" t="s">
        <v>9103</v>
      </c>
      <c r="B1025" t="s">
        <v>9104</v>
      </c>
      <c r="C1025" t="s">
        <v>9105</v>
      </c>
      <c r="D1025" t="s">
        <v>544</v>
      </c>
      <c r="E1025" t="s">
        <v>9106</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5">
      <c r="A1026" t="s">
        <v>9115</v>
      </c>
      <c r="B1026" t="s">
        <v>9116</v>
      </c>
      <c r="C1026" t="s">
        <v>9117</v>
      </c>
      <c r="D1026" t="s">
        <v>544</v>
      </c>
      <c r="E1026" t="s">
        <v>6557</v>
      </c>
      <c r="F1026" s="1">
        <v>0.4</v>
      </c>
      <c r="G1026">
        <v>4</v>
      </c>
      <c r="H1026" s="2">
        <v>18543</v>
      </c>
      <c r="I1026" t="s">
        <v>9118</v>
      </c>
      <c r="J1026" t="s">
        <v>9119</v>
      </c>
      <c r="K1026" t="s">
        <v>9120</v>
      </c>
      <c r="L1026" t="s">
        <v>9121</v>
      </c>
      <c r="M1026" t="s">
        <v>9122</v>
      </c>
      <c r="N1026" t="s">
        <v>9123</v>
      </c>
      <c r="O1026" t="s">
        <v>9124</v>
      </c>
      <c r="P1026" t="s">
        <v>9125</v>
      </c>
    </row>
    <row r="1027" spans="1:16" x14ac:dyDescent="0.35">
      <c r="A1027" t="s">
        <v>9126</v>
      </c>
      <c r="B1027" t="s">
        <v>9127</v>
      </c>
      <c r="C1027" t="s">
        <v>9128</v>
      </c>
      <c r="D1027" t="s">
        <v>5598</v>
      </c>
      <c r="E1027" t="s">
        <v>114</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5">
      <c r="A1028" t="s">
        <v>9137</v>
      </c>
      <c r="B1028" t="s">
        <v>9138</v>
      </c>
      <c r="C1028" t="s">
        <v>9139</v>
      </c>
      <c r="D1028" t="s">
        <v>31</v>
      </c>
      <c r="E1028" t="s">
        <v>322</v>
      </c>
      <c r="F1028" s="1">
        <v>0.9</v>
      </c>
      <c r="G1028">
        <v>3.7</v>
      </c>
      <c r="H1028" s="2">
        <v>2031</v>
      </c>
      <c r="I1028" t="s">
        <v>9140</v>
      </c>
      <c r="J1028" t="s">
        <v>9141</v>
      </c>
      <c r="K1028" t="s">
        <v>9142</v>
      </c>
      <c r="L1028" t="s">
        <v>9143</v>
      </c>
      <c r="M1028" t="s">
        <v>9144</v>
      </c>
      <c r="N1028" t="s">
        <v>9145</v>
      </c>
      <c r="O1028" t="s">
        <v>9146</v>
      </c>
      <c r="P1028" t="s">
        <v>9147</v>
      </c>
    </row>
    <row r="1029" spans="1:16" x14ac:dyDescent="0.35">
      <c r="A1029" t="s">
        <v>9148</v>
      </c>
      <c r="B1029" t="s">
        <v>9149</v>
      </c>
      <c r="C1029" t="s">
        <v>9139</v>
      </c>
      <c r="D1029" t="s">
        <v>9150</v>
      </c>
      <c r="E1029" t="s">
        <v>90</v>
      </c>
      <c r="F1029" s="1">
        <v>0.41</v>
      </c>
      <c r="G1029">
        <v>3.9</v>
      </c>
      <c r="H1029" s="2">
        <v>44994</v>
      </c>
      <c r="I1029" t="s">
        <v>9151</v>
      </c>
      <c r="J1029" t="s">
        <v>9152</v>
      </c>
      <c r="K1029" t="s">
        <v>9153</v>
      </c>
      <c r="L1029" t="s">
        <v>9154</v>
      </c>
      <c r="M1029" t="s">
        <v>9155</v>
      </c>
      <c r="N1029" t="s">
        <v>9156</v>
      </c>
      <c r="O1029" t="s">
        <v>9157</v>
      </c>
      <c r="P1029" t="s">
        <v>9158</v>
      </c>
    </row>
    <row r="1030" spans="1:16" x14ac:dyDescent="0.35">
      <c r="A1030" t="s">
        <v>9159</v>
      </c>
      <c r="B1030" t="s">
        <v>9160</v>
      </c>
      <c r="C1030" t="s">
        <v>9161</v>
      </c>
      <c r="D1030" t="s">
        <v>31</v>
      </c>
      <c r="E1030" t="s">
        <v>3562</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5">
      <c r="A1031" t="s">
        <v>9170</v>
      </c>
      <c r="B1031" t="s">
        <v>9171</v>
      </c>
      <c r="C1031" t="s">
        <v>9093</v>
      </c>
      <c r="D1031" t="s">
        <v>1429</v>
      </c>
      <c r="E1031" t="s">
        <v>9094</v>
      </c>
      <c r="F1031" s="1">
        <v>0.4</v>
      </c>
      <c r="G1031">
        <v>3.9</v>
      </c>
      <c r="H1031" s="2">
        <v>31783</v>
      </c>
      <c r="I1031" t="s">
        <v>9172</v>
      </c>
      <c r="J1031" t="s">
        <v>9173</v>
      </c>
      <c r="K1031" t="s">
        <v>9174</v>
      </c>
      <c r="L1031" t="s">
        <v>9175</v>
      </c>
      <c r="M1031" t="s">
        <v>9176</v>
      </c>
      <c r="N1031" t="s">
        <v>9177</v>
      </c>
      <c r="O1031" t="s">
        <v>9178</v>
      </c>
      <c r="P1031" t="s">
        <v>9179</v>
      </c>
    </row>
    <row r="1032" spans="1:16" x14ac:dyDescent="0.35">
      <c r="A1032" t="s">
        <v>9180</v>
      </c>
      <c r="B1032" t="s">
        <v>9181</v>
      </c>
      <c r="C1032" t="s">
        <v>9105</v>
      </c>
      <c r="D1032" t="s">
        <v>608</v>
      </c>
      <c r="E1032" t="s">
        <v>6131</v>
      </c>
      <c r="F1032" s="1">
        <v>0.1</v>
      </c>
      <c r="G1032">
        <v>3.9</v>
      </c>
      <c r="H1032" s="2">
        <v>2602</v>
      </c>
      <c r="I1032" t="s">
        <v>9182</v>
      </c>
      <c r="J1032" t="s">
        <v>9183</v>
      </c>
      <c r="K1032" t="s">
        <v>9184</v>
      </c>
      <c r="L1032" t="s">
        <v>9185</v>
      </c>
      <c r="M1032" t="s">
        <v>9186</v>
      </c>
      <c r="N1032" t="s">
        <v>9187</v>
      </c>
      <c r="O1032" t="s">
        <v>9188</v>
      </c>
      <c r="P1032" t="s">
        <v>9189</v>
      </c>
    </row>
    <row r="1033" spans="1:16" x14ac:dyDescent="0.35">
      <c r="A1033" t="s">
        <v>9190</v>
      </c>
      <c r="B1033" t="s">
        <v>9191</v>
      </c>
      <c r="C1033" t="s">
        <v>9093</v>
      </c>
      <c r="D1033" t="s">
        <v>1429</v>
      </c>
      <c r="E1033" t="s">
        <v>9192</v>
      </c>
      <c r="F1033" s="1">
        <v>0.48</v>
      </c>
      <c r="G1033">
        <v>3.9</v>
      </c>
      <c r="H1033" s="2">
        <v>63350</v>
      </c>
      <c r="I1033" t="s">
        <v>9193</v>
      </c>
      <c r="J1033" t="s">
        <v>9194</v>
      </c>
      <c r="K1033" t="s">
        <v>9195</v>
      </c>
      <c r="L1033" t="s">
        <v>9196</v>
      </c>
      <c r="M1033" t="s">
        <v>9197</v>
      </c>
      <c r="N1033" t="s">
        <v>9198</v>
      </c>
      <c r="O1033" t="s">
        <v>9199</v>
      </c>
      <c r="P1033" t="s">
        <v>9200</v>
      </c>
    </row>
    <row r="1034" spans="1:16" x14ac:dyDescent="0.35">
      <c r="A1034" t="s">
        <v>9201</v>
      </c>
      <c r="B1034" t="s">
        <v>9202</v>
      </c>
      <c r="C1034" t="s">
        <v>9203</v>
      </c>
      <c r="D1034" t="s">
        <v>1412</v>
      </c>
      <c r="E1034" t="s">
        <v>9204</v>
      </c>
      <c r="F1034" s="1">
        <v>0.47</v>
      </c>
      <c r="G1034">
        <v>3.8</v>
      </c>
      <c r="H1034" s="2">
        <v>54032</v>
      </c>
      <c r="I1034" t="s">
        <v>9205</v>
      </c>
      <c r="J1034" t="s">
        <v>9206</v>
      </c>
      <c r="K1034" t="s">
        <v>9207</v>
      </c>
      <c r="L1034" t="s">
        <v>9208</v>
      </c>
      <c r="M1034" t="s">
        <v>9209</v>
      </c>
      <c r="N1034" t="s">
        <v>9210</v>
      </c>
      <c r="O1034" t="s">
        <v>9211</v>
      </c>
      <c r="P1034" t="s">
        <v>9212</v>
      </c>
    </row>
    <row r="1035" spans="1:16" x14ac:dyDescent="0.35">
      <c r="A1035" t="s">
        <v>9213</v>
      </c>
      <c r="B1035" t="s">
        <v>9214</v>
      </c>
      <c r="C1035" t="s">
        <v>9093</v>
      </c>
      <c r="D1035" t="s">
        <v>9215</v>
      </c>
      <c r="E1035" t="s">
        <v>7383</v>
      </c>
      <c r="F1035" s="1">
        <v>0.22</v>
      </c>
      <c r="G1035">
        <v>3.8</v>
      </c>
      <c r="H1035" s="2">
        <v>15592</v>
      </c>
      <c r="I1035" t="s">
        <v>9216</v>
      </c>
      <c r="J1035" t="s">
        <v>9217</v>
      </c>
      <c r="K1035" t="s">
        <v>9218</v>
      </c>
      <c r="L1035" t="s">
        <v>9219</v>
      </c>
      <c r="M1035" t="s">
        <v>9220</v>
      </c>
      <c r="N1035" t="s">
        <v>9221</v>
      </c>
      <c r="O1035" t="s">
        <v>9222</v>
      </c>
      <c r="P1035" t="s">
        <v>9223</v>
      </c>
    </row>
    <row r="1036" spans="1:16" x14ac:dyDescent="0.35">
      <c r="A1036" t="s">
        <v>9224</v>
      </c>
      <c r="B1036" t="s">
        <v>9225</v>
      </c>
      <c r="C1036" t="s">
        <v>9128</v>
      </c>
      <c r="D1036" t="s">
        <v>90</v>
      </c>
      <c r="E1036" t="s">
        <v>114</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5">
      <c r="A1037" t="s">
        <v>9234</v>
      </c>
      <c r="B1037" t="s">
        <v>9235</v>
      </c>
      <c r="C1037" t="s">
        <v>9117</v>
      </c>
      <c r="D1037" t="s">
        <v>9236</v>
      </c>
      <c r="E1037" t="s">
        <v>6731</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5">
      <c r="A1038" t="s">
        <v>9245</v>
      </c>
      <c r="B1038" t="s">
        <v>9246</v>
      </c>
      <c r="C1038" t="s">
        <v>9247</v>
      </c>
      <c r="D1038" t="s">
        <v>205</v>
      </c>
      <c r="E1038" t="s">
        <v>90</v>
      </c>
      <c r="F1038" s="1">
        <v>0.5</v>
      </c>
      <c r="G1038">
        <v>3.3</v>
      </c>
      <c r="H1038" s="2">
        <v>8427</v>
      </c>
      <c r="I1038" t="s">
        <v>9248</v>
      </c>
      <c r="J1038" t="s">
        <v>9249</v>
      </c>
      <c r="K1038" t="s">
        <v>9250</v>
      </c>
      <c r="L1038" t="s">
        <v>9251</v>
      </c>
      <c r="M1038" t="s">
        <v>9252</v>
      </c>
      <c r="N1038" t="s">
        <v>9253</v>
      </c>
      <c r="O1038" t="s">
        <v>9254</v>
      </c>
      <c r="P1038" t="s">
        <v>9255</v>
      </c>
    </row>
    <row r="1039" spans="1:16" x14ac:dyDescent="0.35">
      <c r="A1039" t="s">
        <v>9256</v>
      </c>
      <c r="B1039" t="s">
        <v>9257</v>
      </c>
      <c r="C1039" t="s">
        <v>9258</v>
      </c>
      <c r="D1039" t="s">
        <v>9259</v>
      </c>
      <c r="E1039" t="s">
        <v>697</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5">
      <c r="A1040" t="s">
        <v>9268</v>
      </c>
      <c r="B1040" t="s">
        <v>9269</v>
      </c>
      <c r="C1040" t="s">
        <v>9270</v>
      </c>
      <c r="D1040" t="s">
        <v>5435</v>
      </c>
      <c r="E1040" t="s">
        <v>5657</v>
      </c>
      <c r="F1040" s="1">
        <v>0.48</v>
      </c>
      <c r="G1040">
        <v>4</v>
      </c>
      <c r="H1040" s="2">
        <v>6530</v>
      </c>
      <c r="I1040" t="s">
        <v>9271</v>
      </c>
      <c r="J1040" t="s">
        <v>9272</v>
      </c>
      <c r="K1040" t="s">
        <v>9273</v>
      </c>
      <c r="L1040" t="s">
        <v>9274</v>
      </c>
      <c r="M1040" t="s">
        <v>9275</v>
      </c>
      <c r="N1040" t="s">
        <v>9276</v>
      </c>
      <c r="O1040" t="s">
        <v>9277</v>
      </c>
      <c r="P1040" t="s">
        <v>9278</v>
      </c>
    </row>
    <row r="1041" spans="1:16" x14ac:dyDescent="0.35">
      <c r="A1041" t="s">
        <v>9279</v>
      </c>
      <c r="B1041" t="s">
        <v>9280</v>
      </c>
      <c r="C1041" t="s">
        <v>9281</v>
      </c>
      <c r="D1041" t="s">
        <v>9282</v>
      </c>
      <c r="E1041" t="s">
        <v>9283</v>
      </c>
      <c r="F1041" s="1">
        <v>0.42</v>
      </c>
      <c r="G1041">
        <v>4.3</v>
      </c>
      <c r="H1041" s="2">
        <v>11924</v>
      </c>
      <c r="I1041" t="s">
        <v>9284</v>
      </c>
      <c r="J1041" t="s">
        <v>9285</v>
      </c>
      <c r="K1041" t="s">
        <v>9286</v>
      </c>
      <c r="L1041" t="s">
        <v>9287</v>
      </c>
      <c r="M1041" t="s">
        <v>9288</v>
      </c>
      <c r="N1041" t="s">
        <v>9289</v>
      </c>
      <c r="O1041" t="s">
        <v>9290</v>
      </c>
      <c r="P1041" t="s">
        <v>9291</v>
      </c>
    </row>
    <row r="1042" spans="1:16" x14ac:dyDescent="0.35">
      <c r="A1042" t="s">
        <v>9292</v>
      </c>
      <c r="B1042" t="s">
        <v>9293</v>
      </c>
      <c r="C1042" t="s">
        <v>9294</v>
      </c>
      <c r="D1042" t="s">
        <v>9295</v>
      </c>
      <c r="E1042" t="s">
        <v>193</v>
      </c>
      <c r="F1042" s="1">
        <v>0.53</v>
      </c>
      <c r="G1042">
        <v>4</v>
      </c>
      <c r="H1042" s="2">
        <v>2961</v>
      </c>
      <c r="I1042" t="s">
        <v>9296</v>
      </c>
      <c r="J1042" t="s">
        <v>9297</v>
      </c>
      <c r="K1042" t="s">
        <v>9298</v>
      </c>
      <c r="L1042" t="s">
        <v>9299</v>
      </c>
      <c r="M1042" t="s">
        <v>9300</v>
      </c>
      <c r="N1042" t="s">
        <v>9301</v>
      </c>
      <c r="O1042" t="s">
        <v>9302</v>
      </c>
      <c r="P1042" t="s">
        <v>9303</v>
      </c>
    </row>
    <row r="1043" spans="1:16" x14ac:dyDescent="0.35">
      <c r="A1043" t="s">
        <v>9304</v>
      </c>
      <c r="B1043" t="s">
        <v>9305</v>
      </c>
      <c r="C1043" t="s">
        <v>9093</v>
      </c>
      <c r="D1043" t="s">
        <v>9306</v>
      </c>
      <c r="E1043" t="s">
        <v>9307</v>
      </c>
      <c r="F1043" s="1">
        <v>0.46</v>
      </c>
      <c r="G1043">
        <v>4.5</v>
      </c>
      <c r="H1043" s="2">
        <v>23484</v>
      </c>
      <c r="I1043" t="s">
        <v>9308</v>
      </c>
      <c r="J1043" t="s">
        <v>9309</v>
      </c>
      <c r="K1043" t="s">
        <v>9310</v>
      </c>
      <c r="L1043" t="s">
        <v>9311</v>
      </c>
      <c r="M1043" t="s">
        <v>9312</v>
      </c>
      <c r="N1043" t="s">
        <v>9313</v>
      </c>
      <c r="O1043" t="s">
        <v>9314</v>
      </c>
      <c r="P1043" t="s">
        <v>9315</v>
      </c>
    </row>
    <row r="1044" spans="1:16" x14ac:dyDescent="0.35">
      <c r="A1044" t="s">
        <v>9316</v>
      </c>
      <c r="B1044" t="s">
        <v>9317</v>
      </c>
      <c r="C1044" t="s">
        <v>9281</v>
      </c>
      <c r="D1044" t="s">
        <v>4725</v>
      </c>
      <c r="E1044" t="s">
        <v>9318</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5">
      <c r="A1045" t="s">
        <v>9327</v>
      </c>
      <c r="B1045" t="s">
        <v>9328</v>
      </c>
      <c r="C1045" t="s">
        <v>9329</v>
      </c>
      <c r="D1045" t="s">
        <v>544</v>
      </c>
      <c r="E1045" t="s">
        <v>6557</v>
      </c>
      <c r="F1045" s="1">
        <v>0.4</v>
      </c>
      <c r="G1045">
        <v>4</v>
      </c>
      <c r="H1045" s="2">
        <v>14030</v>
      </c>
      <c r="I1045" t="s">
        <v>9330</v>
      </c>
      <c r="J1045" t="s">
        <v>9331</v>
      </c>
      <c r="K1045" t="s">
        <v>9332</v>
      </c>
      <c r="L1045" t="s">
        <v>9333</v>
      </c>
      <c r="M1045" t="s">
        <v>9334</v>
      </c>
      <c r="N1045" t="s">
        <v>9335</v>
      </c>
      <c r="O1045" t="s">
        <v>9336</v>
      </c>
      <c r="P1045" t="s">
        <v>9337</v>
      </c>
    </row>
    <row r="1046" spans="1:16" x14ac:dyDescent="0.35">
      <c r="A1046" t="s">
        <v>9338</v>
      </c>
      <c r="B1046" t="s">
        <v>9339</v>
      </c>
      <c r="C1046" t="s">
        <v>9340</v>
      </c>
      <c r="D1046" t="s">
        <v>5535</v>
      </c>
      <c r="E1046" t="s">
        <v>9341</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5">
      <c r="A1047" t="s">
        <v>9350</v>
      </c>
      <c r="B1047" t="s">
        <v>9351</v>
      </c>
      <c r="C1047" t="s">
        <v>9270</v>
      </c>
      <c r="D1047" t="s">
        <v>885</v>
      </c>
      <c r="E1047" t="s">
        <v>2995</v>
      </c>
      <c r="F1047" s="1">
        <v>0.63</v>
      </c>
      <c r="G1047">
        <v>3.8</v>
      </c>
      <c r="H1047" s="2">
        <v>44050</v>
      </c>
      <c r="I1047" t="s">
        <v>9352</v>
      </c>
      <c r="J1047" t="s">
        <v>9353</v>
      </c>
      <c r="K1047" t="s">
        <v>9354</v>
      </c>
      <c r="L1047" t="s">
        <v>9355</v>
      </c>
      <c r="M1047" t="s">
        <v>9356</v>
      </c>
      <c r="N1047" t="s">
        <v>9357</v>
      </c>
      <c r="O1047" t="s">
        <v>9358</v>
      </c>
      <c r="P1047" t="s">
        <v>9359</v>
      </c>
    </row>
    <row r="1048" spans="1:16" x14ac:dyDescent="0.35">
      <c r="A1048" t="s">
        <v>9360</v>
      </c>
      <c r="B1048" t="s">
        <v>9361</v>
      </c>
      <c r="C1048" t="s">
        <v>9258</v>
      </c>
      <c r="D1048" t="s">
        <v>376</v>
      </c>
      <c r="E1048" t="s">
        <v>9362</v>
      </c>
      <c r="F1048" s="1">
        <v>0.24</v>
      </c>
      <c r="G1048">
        <v>4.2</v>
      </c>
      <c r="H1048" s="2">
        <v>24247</v>
      </c>
      <c r="I1048" t="s">
        <v>9363</v>
      </c>
      <c r="J1048" t="s">
        <v>9364</v>
      </c>
      <c r="K1048" t="s">
        <v>9365</v>
      </c>
      <c r="L1048" t="s">
        <v>9366</v>
      </c>
      <c r="M1048" t="s">
        <v>9367</v>
      </c>
      <c r="N1048" t="s">
        <v>9368</v>
      </c>
      <c r="O1048" t="s">
        <v>9369</v>
      </c>
      <c r="P1048" t="s">
        <v>9370</v>
      </c>
    </row>
    <row r="1049" spans="1:16" x14ac:dyDescent="0.35">
      <c r="A1049" t="s">
        <v>9371</v>
      </c>
      <c r="B1049" t="s">
        <v>9372</v>
      </c>
      <c r="C1049" t="s">
        <v>9270</v>
      </c>
      <c r="D1049" t="s">
        <v>322</v>
      </c>
      <c r="E1049" t="s">
        <v>9373</v>
      </c>
      <c r="F1049" s="1">
        <v>0.38</v>
      </c>
      <c r="G1049">
        <v>4.2</v>
      </c>
      <c r="H1049" s="2">
        <v>41349</v>
      </c>
      <c r="I1049" t="s">
        <v>9374</v>
      </c>
      <c r="J1049" t="s">
        <v>9375</v>
      </c>
      <c r="K1049" t="s">
        <v>9376</v>
      </c>
      <c r="L1049" t="s">
        <v>9377</v>
      </c>
      <c r="M1049" t="s">
        <v>9378</v>
      </c>
      <c r="N1049" t="s">
        <v>9379</v>
      </c>
      <c r="O1049" t="s">
        <v>9380</v>
      </c>
      <c r="P1049" t="s">
        <v>9381</v>
      </c>
    </row>
    <row r="1050" spans="1:16" x14ac:dyDescent="0.35">
      <c r="A1050" t="s">
        <v>9382</v>
      </c>
      <c r="B1050" t="s">
        <v>9383</v>
      </c>
      <c r="C1050" t="s">
        <v>9329</v>
      </c>
      <c r="D1050" t="s">
        <v>1889</v>
      </c>
      <c r="E1050" t="s">
        <v>78</v>
      </c>
      <c r="F1050" s="1">
        <v>0.45</v>
      </c>
      <c r="G1050">
        <v>3.6</v>
      </c>
      <c r="H1050" s="2">
        <v>1074</v>
      </c>
      <c r="I1050" t="s">
        <v>9384</v>
      </c>
      <c r="J1050" t="s">
        <v>9385</v>
      </c>
      <c r="K1050" t="s">
        <v>9386</v>
      </c>
      <c r="L1050" t="s">
        <v>9387</v>
      </c>
      <c r="M1050" t="s">
        <v>9388</v>
      </c>
      <c r="N1050" t="s">
        <v>9389</v>
      </c>
      <c r="O1050" t="s">
        <v>9390</v>
      </c>
      <c r="P1050" t="s">
        <v>9391</v>
      </c>
    </row>
    <row r="1051" spans="1:16" x14ac:dyDescent="0.35">
      <c r="A1051" t="s">
        <v>9392</v>
      </c>
      <c r="B1051" t="s">
        <v>9393</v>
      </c>
      <c r="C1051" t="s">
        <v>9105</v>
      </c>
      <c r="D1051" t="s">
        <v>114</v>
      </c>
      <c r="E1051" t="s">
        <v>6557</v>
      </c>
      <c r="F1051" s="1">
        <v>0.5</v>
      </c>
      <c r="G1051">
        <v>3.8</v>
      </c>
      <c r="H1051" s="2">
        <v>1163</v>
      </c>
      <c r="I1051" t="s">
        <v>9394</v>
      </c>
      <c r="J1051" t="s">
        <v>9395</v>
      </c>
      <c r="K1051" t="s">
        <v>9396</v>
      </c>
      <c r="L1051" t="s">
        <v>9397</v>
      </c>
      <c r="M1051" t="s">
        <v>9398</v>
      </c>
      <c r="N1051" t="s">
        <v>9399</v>
      </c>
      <c r="O1051" t="s">
        <v>9400</v>
      </c>
      <c r="P1051" t="s">
        <v>9401</v>
      </c>
    </row>
    <row r="1052" spans="1:16" x14ac:dyDescent="0.35">
      <c r="A1052" t="s">
        <v>9402</v>
      </c>
      <c r="B1052" t="s">
        <v>9403</v>
      </c>
      <c r="C1052" t="s">
        <v>9128</v>
      </c>
      <c r="D1052" t="s">
        <v>8722</v>
      </c>
      <c r="E1052" t="s">
        <v>322</v>
      </c>
      <c r="F1052" s="1">
        <v>0.8</v>
      </c>
      <c r="G1052">
        <v>4.0999999999999996</v>
      </c>
      <c r="H1052">
        <v>257</v>
      </c>
      <c r="I1052" t="s">
        <v>9404</v>
      </c>
      <c r="J1052" t="s">
        <v>9405</v>
      </c>
      <c r="K1052" t="s">
        <v>9406</v>
      </c>
      <c r="L1052" t="s">
        <v>9407</v>
      </c>
      <c r="M1052" t="s">
        <v>9408</v>
      </c>
      <c r="N1052" t="s">
        <v>9409</v>
      </c>
      <c r="O1052" t="s">
        <v>9410</v>
      </c>
      <c r="P1052" t="s">
        <v>9411</v>
      </c>
    </row>
    <row r="1053" spans="1:16" x14ac:dyDescent="0.35">
      <c r="A1053" t="s">
        <v>9412</v>
      </c>
      <c r="B1053" t="s">
        <v>9413</v>
      </c>
      <c r="C1053" t="s">
        <v>9414</v>
      </c>
      <c r="D1053" t="s">
        <v>3637</v>
      </c>
      <c r="E1053" t="s">
        <v>6975</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5">
      <c r="A1054" t="s">
        <v>9423</v>
      </c>
      <c r="B1054" t="s">
        <v>9424</v>
      </c>
      <c r="C1054" t="s">
        <v>9093</v>
      </c>
      <c r="D1054" t="s">
        <v>55</v>
      </c>
      <c r="E1054" t="s">
        <v>9425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5">
      <c r="A1055" t="s">
        <v>9434</v>
      </c>
      <c r="B1055" t="s">
        <v>9435</v>
      </c>
      <c r="C1055" t="s">
        <v>9203</v>
      </c>
      <c r="D1055" t="s">
        <v>9436</v>
      </c>
      <c r="E1055" t="s">
        <v>9437</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5">
      <c r="A1056" t="s">
        <v>9446</v>
      </c>
      <c r="B1056" t="s">
        <v>9447</v>
      </c>
      <c r="C1056" t="s">
        <v>9448</v>
      </c>
      <c r="D1056" t="s">
        <v>8890</v>
      </c>
      <c r="E1056" t="s">
        <v>9449</v>
      </c>
      <c r="F1056" s="1">
        <v>0.55000000000000004</v>
      </c>
      <c r="G1056">
        <v>4.2</v>
      </c>
      <c r="H1056">
        <v>136</v>
      </c>
      <c r="I1056" t="s">
        <v>9450</v>
      </c>
      <c r="J1056" t="s">
        <v>9451</v>
      </c>
      <c r="K1056" t="s">
        <v>9452</v>
      </c>
      <c r="L1056" t="s">
        <v>9453</v>
      </c>
      <c r="M1056" t="s">
        <v>9454</v>
      </c>
      <c r="N1056" t="s">
        <v>9455</v>
      </c>
      <c r="O1056" t="s">
        <v>9456</v>
      </c>
      <c r="P1056" t="s">
        <v>9457</v>
      </c>
    </row>
    <row r="1057" spans="1:16" x14ac:dyDescent="0.35">
      <c r="A1057" t="s">
        <v>9458</v>
      </c>
      <c r="B1057" t="s">
        <v>9459</v>
      </c>
      <c r="C1057" t="s">
        <v>9460</v>
      </c>
      <c r="D1057" t="s">
        <v>9461</v>
      </c>
      <c r="E1057" t="s">
        <v>114</v>
      </c>
      <c r="F1057" s="1">
        <v>0.65</v>
      </c>
      <c r="G1057">
        <v>4</v>
      </c>
      <c r="H1057" s="2">
        <v>5380</v>
      </c>
      <c r="I1057" t="s">
        <v>9462</v>
      </c>
      <c r="J1057" t="s">
        <v>9463</v>
      </c>
      <c r="K1057" t="s">
        <v>9464</v>
      </c>
      <c r="L1057" t="s">
        <v>9465</v>
      </c>
      <c r="M1057" t="s">
        <v>9466</v>
      </c>
      <c r="N1057" t="s">
        <v>9467</v>
      </c>
      <c r="O1057" t="s">
        <v>9468</v>
      </c>
      <c r="P1057" t="s">
        <v>9469</v>
      </c>
    </row>
    <row r="1058" spans="1:16" x14ac:dyDescent="0.35">
      <c r="A1058" t="s">
        <v>9470</v>
      </c>
      <c r="B1058" t="s">
        <v>9471</v>
      </c>
      <c r="C1058" t="s">
        <v>9472</v>
      </c>
      <c r="D1058" t="s">
        <v>9473</v>
      </c>
      <c r="E1058" t="s">
        <v>9474</v>
      </c>
      <c r="F1058" s="1">
        <v>0.08</v>
      </c>
      <c r="G1058">
        <v>4.3</v>
      </c>
      <c r="H1058" s="2">
        <v>37974</v>
      </c>
      <c r="I1058" t="s">
        <v>9475</v>
      </c>
      <c r="J1058" t="s">
        <v>9476</v>
      </c>
      <c r="K1058" t="s">
        <v>9477</v>
      </c>
      <c r="L1058" t="s">
        <v>9478</v>
      </c>
      <c r="M1058" t="s">
        <v>9479</v>
      </c>
      <c r="N1058" t="s">
        <v>9480</v>
      </c>
      <c r="O1058" t="s">
        <v>9481</v>
      </c>
      <c r="P1058" t="s">
        <v>9482</v>
      </c>
    </row>
    <row r="1059" spans="1:16" x14ac:dyDescent="0.35">
      <c r="A1059" t="s">
        <v>9483</v>
      </c>
      <c r="B1059" t="s">
        <v>9484</v>
      </c>
      <c r="C1059" t="s">
        <v>9414</v>
      </c>
      <c r="D1059" t="s">
        <v>1016</v>
      </c>
      <c r="E1059" t="s">
        <v>5575</v>
      </c>
      <c r="F1059" s="1">
        <v>0.44</v>
      </c>
      <c r="G1059">
        <v>4.2</v>
      </c>
      <c r="H1059" s="2">
        <v>17218</v>
      </c>
      <c r="I1059" t="s">
        <v>9485</v>
      </c>
      <c r="J1059" t="s">
        <v>9486</v>
      </c>
      <c r="K1059" t="s">
        <v>9487</v>
      </c>
      <c r="L1059" t="s">
        <v>9488</v>
      </c>
      <c r="M1059" t="s">
        <v>9489</v>
      </c>
      <c r="N1059" t="s">
        <v>9490</v>
      </c>
      <c r="O1059" t="s">
        <v>9491</v>
      </c>
      <c r="P1059" t="s">
        <v>9492</v>
      </c>
    </row>
    <row r="1060" spans="1:16" x14ac:dyDescent="0.35">
      <c r="A1060" t="s">
        <v>9493</v>
      </c>
      <c r="B1060" t="s">
        <v>9494</v>
      </c>
      <c r="C1060" t="s">
        <v>9128</v>
      </c>
      <c r="D1060" t="s">
        <v>9495</v>
      </c>
      <c r="E1060" t="s">
        <v>622</v>
      </c>
      <c r="F1060" s="1">
        <v>0.55000000000000004</v>
      </c>
      <c r="G1060">
        <v>4.2</v>
      </c>
      <c r="H1060">
        <v>900</v>
      </c>
      <c r="I1060" t="s">
        <v>9496</v>
      </c>
      <c r="J1060" t="s">
        <v>9497</v>
      </c>
      <c r="K1060" t="s">
        <v>9498</v>
      </c>
      <c r="L1060" t="s">
        <v>9499</v>
      </c>
      <c r="M1060" t="s">
        <v>9500</v>
      </c>
      <c r="N1060" t="s">
        <v>9501</v>
      </c>
      <c r="O1060" t="s">
        <v>9502</v>
      </c>
      <c r="P1060" t="s">
        <v>9503</v>
      </c>
    </row>
    <row r="1061" spans="1:16" x14ac:dyDescent="0.35">
      <c r="A1061" t="s">
        <v>9504</v>
      </c>
      <c r="B1061" t="s">
        <v>9505</v>
      </c>
      <c r="C1061" t="s">
        <v>9329</v>
      </c>
      <c r="D1061" t="s">
        <v>9506</v>
      </c>
      <c r="E1061" t="s">
        <v>9507</v>
      </c>
      <c r="F1061" s="1">
        <v>0.48</v>
      </c>
      <c r="G1061">
        <v>3.7</v>
      </c>
      <c r="H1061">
        <v>976</v>
      </c>
      <c r="I1061" t="s">
        <v>9508</v>
      </c>
      <c r="J1061" t="s">
        <v>9509</v>
      </c>
      <c r="K1061" t="s">
        <v>9510</v>
      </c>
      <c r="L1061" t="s">
        <v>9511</v>
      </c>
      <c r="M1061" t="s">
        <v>9512</v>
      </c>
      <c r="N1061" t="s">
        <v>9513</v>
      </c>
      <c r="O1061" t="s">
        <v>9514</v>
      </c>
      <c r="P1061" t="s">
        <v>9515</v>
      </c>
    </row>
    <row r="1062" spans="1:16" x14ac:dyDescent="0.35">
      <c r="A1062" t="s">
        <v>9516</v>
      </c>
      <c r="B1062" t="s">
        <v>9517</v>
      </c>
      <c r="C1062" t="s">
        <v>9518</v>
      </c>
      <c r="D1062" t="s">
        <v>9519</v>
      </c>
      <c r="E1062" t="s">
        <v>9520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5">
      <c r="A1063" t="s">
        <v>9529</v>
      </c>
      <c r="B1063" t="s">
        <v>9530</v>
      </c>
      <c r="C1063" t="s">
        <v>9128</v>
      </c>
      <c r="D1063" t="s">
        <v>2134</v>
      </c>
      <c r="E1063" t="s">
        <v>9106</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5">
      <c r="A1064" t="s">
        <v>9539</v>
      </c>
      <c r="B1064" t="s">
        <v>9540</v>
      </c>
      <c r="C1064" t="s">
        <v>9105</v>
      </c>
      <c r="D1064" t="s">
        <v>1679</v>
      </c>
      <c r="E1064" t="s">
        <v>9541</v>
      </c>
      <c r="F1064" s="1">
        <v>0.37</v>
      </c>
      <c r="G1064">
        <v>3.8</v>
      </c>
      <c r="H1064" s="2">
        <v>2732</v>
      </c>
      <c r="I1064" t="s">
        <v>9542</v>
      </c>
      <c r="J1064" t="s">
        <v>9543</v>
      </c>
      <c r="K1064" t="s">
        <v>9544</v>
      </c>
      <c r="L1064" t="s">
        <v>9545</v>
      </c>
      <c r="M1064" t="s">
        <v>9546</v>
      </c>
      <c r="N1064" t="s">
        <v>9547</v>
      </c>
      <c r="O1064" t="s">
        <v>9548</v>
      </c>
      <c r="P1064" t="s">
        <v>9549</v>
      </c>
    </row>
    <row r="1065" spans="1:16" x14ac:dyDescent="0.35">
      <c r="A1065" t="s">
        <v>9550</v>
      </c>
      <c r="B1065" t="s">
        <v>9551</v>
      </c>
      <c r="C1065" t="s">
        <v>9552</v>
      </c>
      <c r="D1065" t="s">
        <v>9553</v>
      </c>
      <c r="E1065" t="s">
        <v>4177</v>
      </c>
      <c r="F1065" s="1">
        <v>0.21</v>
      </c>
      <c r="G1065">
        <v>4</v>
      </c>
      <c r="H1065" s="2">
        <v>14368</v>
      </c>
      <c r="I1065" t="s">
        <v>9554</v>
      </c>
      <c r="J1065" t="s">
        <v>9555</v>
      </c>
      <c r="K1065" t="s">
        <v>9556</v>
      </c>
      <c r="L1065" t="s">
        <v>9557</v>
      </c>
      <c r="M1065" t="s">
        <v>9558</v>
      </c>
      <c r="N1065" t="s">
        <v>9559</v>
      </c>
      <c r="O1065" t="s">
        <v>9560</v>
      </c>
      <c r="P1065" t="s">
        <v>9561</v>
      </c>
    </row>
    <row r="1066" spans="1:16" x14ac:dyDescent="0.35">
      <c r="A1066" t="s">
        <v>9562</v>
      </c>
      <c r="B1066" t="s">
        <v>9563</v>
      </c>
      <c r="C1066" t="s">
        <v>9203</v>
      </c>
      <c r="D1066" t="s">
        <v>9564</v>
      </c>
      <c r="E1066" t="s">
        <v>9565</v>
      </c>
      <c r="F1066" s="1">
        <v>0.39</v>
      </c>
      <c r="G1066">
        <v>4.2</v>
      </c>
      <c r="H1066" s="2">
        <v>39724</v>
      </c>
      <c r="I1066" t="s">
        <v>9566</v>
      </c>
      <c r="J1066" t="s">
        <v>9567</v>
      </c>
      <c r="K1066" t="s">
        <v>9568</v>
      </c>
      <c r="L1066" t="s">
        <v>9569</v>
      </c>
      <c r="M1066" t="s">
        <v>9570</v>
      </c>
      <c r="N1066" t="s">
        <v>9571</v>
      </c>
      <c r="O1066" t="s">
        <v>9572</v>
      </c>
      <c r="P1066" t="s">
        <v>9573</v>
      </c>
    </row>
    <row r="1067" spans="1:16" x14ac:dyDescent="0.35">
      <c r="A1067" t="s">
        <v>9574</v>
      </c>
      <c r="B1067" t="s">
        <v>9575</v>
      </c>
      <c r="C1067" t="s">
        <v>9203</v>
      </c>
      <c r="D1067" t="s">
        <v>234</v>
      </c>
      <c r="E1067" t="s">
        <v>9576</v>
      </c>
      <c r="F1067" s="1">
        <v>0.5</v>
      </c>
      <c r="G1067">
        <v>3.8</v>
      </c>
      <c r="H1067" s="2">
        <v>9791</v>
      </c>
      <c r="I1067" t="s">
        <v>9577</v>
      </c>
      <c r="J1067" t="s">
        <v>9578</v>
      </c>
      <c r="K1067" t="s">
        <v>9579</v>
      </c>
      <c r="L1067" t="s">
        <v>9580</v>
      </c>
      <c r="M1067" t="s">
        <v>9581</v>
      </c>
      <c r="N1067" t="s">
        <v>9582</v>
      </c>
      <c r="O1067" t="s">
        <v>9583</v>
      </c>
      <c r="P1067" t="s">
        <v>9584</v>
      </c>
    </row>
    <row r="1068" spans="1:16" x14ac:dyDescent="0.35">
      <c r="A1068" t="s">
        <v>9585</v>
      </c>
      <c r="B1068" t="s">
        <v>9586</v>
      </c>
      <c r="C1068" t="s">
        <v>9093</v>
      </c>
      <c r="D1068" t="s">
        <v>9587</v>
      </c>
      <c r="E1068" t="s">
        <v>1412</v>
      </c>
      <c r="F1068" s="1">
        <v>0.26</v>
      </c>
      <c r="G1068">
        <v>4.2</v>
      </c>
      <c r="H1068" s="2">
        <v>2891</v>
      </c>
      <c r="I1068" t="s">
        <v>9588</v>
      </c>
      <c r="J1068" t="s">
        <v>9589</v>
      </c>
      <c r="K1068" t="s">
        <v>9590</v>
      </c>
      <c r="L1068" t="s">
        <v>9591</v>
      </c>
      <c r="M1068" t="s">
        <v>9592</v>
      </c>
      <c r="N1068" t="s">
        <v>9593</v>
      </c>
      <c r="O1068" t="s">
        <v>9594</v>
      </c>
      <c r="P1068" t="s">
        <v>9595</v>
      </c>
    </row>
    <row r="1069" spans="1:16" x14ac:dyDescent="0.35">
      <c r="A1069" t="s">
        <v>9596</v>
      </c>
      <c r="B1069" t="s">
        <v>9597</v>
      </c>
      <c r="C1069" t="s">
        <v>9105</v>
      </c>
      <c r="D1069" t="s">
        <v>1429</v>
      </c>
      <c r="E1069" t="s">
        <v>9598</v>
      </c>
      <c r="F1069" s="1">
        <v>0.34</v>
      </c>
      <c r="G1069">
        <v>4</v>
      </c>
      <c r="H1069" s="2">
        <v>2446</v>
      </c>
      <c r="I1069" t="s">
        <v>9599</v>
      </c>
      <c r="J1069" t="s">
        <v>9600</v>
      </c>
      <c r="K1069" t="s">
        <v>9601</v>
      </c>
      <c r="L1069" t="s">
        <v>9602</v>
      </c>
      <c r="M1069" t="s">
        <v>9603</v>
      </c>
      <c r="N1069" t="s">
        <v>9604</v>
      </c>
      <c r="O1069" t="s">
        <v>9605</v>
      </c>
      <c r="P1069" t="s">
        <v>9606</v>
      </c>
    </row>
    <row r="1070" spans="1:16" x14ac:dyDescent="0.35">
      <c r="A1070" t="s">
        <v>9607</v>
      </c>
      <c r="B1070" t="s">
        <v>9608</v>
      </c>
      <c r="C1070" t="s">
        <v>9270</v>
      </c>
      <c r="D1070" t="s">
        <v>4882</v>
      </c>
      <c r="E1070" t="s">
        <v>9609</v>
      </c>
      <c r="F1070" s="1">
        <v>0.4</v>
      </c>
      <c r="G1070">
        <v>3.9</v>
      </c>
      <c r="H1070" s="2">
        <v>25340</v>
      </c>
      <c r="I1070" t="s">
        <v>9610</v>
      </c>
      <c r="J1070" t="s">
        <v>9611</v>
      </c>
      <c r="K1070" t="s">
        <v>9612</v>
      </c>
      <c r="L1070" t="s">
        <v>9613</v>
      </c>
      <c r="M1070" t="s">
        <v>9614</v>
      </c>
      <c r="N1070" t="s">
        <v>9615</v>
      </c>
      <c r="O1070" t="s">
        <v>9616</v>
      </c>
      <c r="P1070" t="s">
        <v>9617</v>
      </c>
    </row>
    <row r="1071" spans="1:16" x14ac:dyDescent="0.35">
      <c r="A1071" t="s">
        <v>9618</v>
      </c>
      <c r="B1071" t="s">
        <v>9619</v>
      </c>
      <c r="C1071" t="s">
        <v>9620</v>
      </c>
      <c r="D1071" t="s">
        <v>1821</v>
      </c>
      <c r="E1071" t="s">
        <v>114</v>
      </c>
      <c r="F1071" s="1">
        <v>0.62</v>
      </c>
      <c r="G1071">
        <v>4.3</v>
      </c>
      <c r="H1071" s="2">
        <v>3096</v>
      </c>
      <c r="I1071" t="s">
        <v>9621</v>
      </c>
      <c r="J1071" t="s">
        <v>9622</v>
      </c>
      <c r="K1071" t="s">
        <v>9623</v>
      </c>
      <c r="L1071" t="s">
        <v>9624</v>
      </c>
      <c r="M1071" t="s">
        <v>9625</v>
      </c>
      <c r="N1071" t="s">
        <v>9626</v>
      </c>
      <c r="O1071" t="s">
        <v>9627</v>
      </c>
      <c r="P1071" t="s">
        <v>9628</v>
      </c>
    </row>
    <row r="1072" spans="1:16" x14ac:dyDescent="0.35">
      <c r="A1072" t="s">
        <v>9629</v>
      </c>
      <c r="B1072" t="s">
        <v>9630</v>
      </c>
      <c r="C1072" t="s">
        <v>9105</v>
      </c>
      <c r="D1072" t="s">
        <v>20</v>
      </c>
      <c r="E1072" t="s">
        <v>4759</v>
      </c>
      <c r="F1072" s="1">
        <v>0.54</v>
      </c>
      <c r="G1072">
        <v>3.8</v>
      </c>
      <c r="H1072">
        <v>4</v>
      </c>
      <c r="I1072" t="s">
        <v>9631</v>
      </c>
      <c r="J1072" t="s">
        <v>9632</v>
      </c>
      <c r="K1072" t="s">
        <v>9633</v>
      </c>
      <c r="L1072" t="s">
        <v>9634</v>
      </c>
      <c r="M1072" t="s">
        <v>9635</v>
      </c>
      <c r="N1072" t="s">
        <v>9636</v>
      </c>
      <c r="O1072" t="s">
        <v>9637</v>
      </c>
      <c r="P1072" t="s">
        <v>9638</v>
      </c>
    </row>
    <row r="1073" spans="1:16" x14ac:dyDescent="0.35">
      <c r="A1073" t="s">
        <v>9639</v>
      </c>
      <c r="B1073" t="s">
        <v>9640</v>
      </c>
      <c r="C1073" t="s">
        <v>9329</v>
      </c>
      <c r="D1073" t="s">
        <v>1429</v>
      </c>
      <c r="E1073" t="s">
        <v>885</v>
      </c>
      <c r="F1073" s="1">
        <v>0.42</v>
      </c>
      <c r="G1073">
        <v>4</v>
      </c>
      <c r="H1073">
        <v>119</v>
      </c>
      <c r="I1073" t="s">
        <v>9641</v>
      </c>
      <c r="J1073" t="s">
        <v>9642</v>
      </c>
      <c r="K1073" t="s">
        <v>9643</v>
      </c>
      <c r="L1073" t="s">
        <v>9644</v>
      </c>
      <c r="M1073" t="s">
        <v>9645</v>
      </c>
      <c r="N1073" t="s">
        <v>9646</v>
      </c>
      <c r="O1073" t="s">
        <v>9647</v>
      </c>
      <c r="P1073" t="s">
        <v>9648</v>
      </c>
    </row>
    <row r="1074" spans="1:16" x14ac:dyDescent="0.35">
      <c r="A1074" t="s">
        <v>9649</v>
      </c>
      <c r="B1074" t="s">
        <v>9650</v>
      </c>
      <c r="C1074" t="s">
        <v>9651</v>
      </c>
      <c r="D1074" t="s">
        <v>885</v>
      </c>
      <c r="E1074" t="s">
        <v>885</v>
      </c>
      <c r="F1074" s="1">
        <v>0</v>
      </c>
      <c r="G1074">
        <v>4.2</v>
      </c>
      <c r="H1074" s="2">
        <v>40106</v>
      </c>
      <c r="I1074" t="s">
        <v>9652</v>
      </c>
      <c r="J1074" t="s">
        <v>9653</v>
      </c>
      <c r="K1074" t="s">
        <v>9654</v>
      </c>
      <c r="L1074" t="s">
        <v>9655</v>
      </c>
      <c r="M1074" t="s">
        <v>9656</v>
      </c>
      <c r="N1074" t="s">
        <v>9657</v>
      </c>
      <c r="O1074" t="s">
        <v>9658</v>
      </c>
      <c r="P1074" t="s">
        <v>9659</v>
      </c>
    </row>
    <row r="1075" spans="1:16" x14ac:dyDescent="0.35">
      <c r="A1075" t="s">
        <v>9660</v>
      </c>
      <c r="B1075" t="s">
        <v>9661</v>
      </c>
      <c r="C1075" t="s">
        <v>9258</v>
      </c>
      <c r="D1075" t="s">
        <v>1889</v>
      </c>
      <c r="E1075" t="s">
        <v>8827</v>
      </c>
      <c r="F1075" s="1">
        <v>0.5</v>
      </c>
      <c r="G1075">
        <v>4.2</v>
      </c>
      <c r="H1075" s="2">
        <v>13029</v>
      </c>
      <c r="I1075" t="s">
        <v>9662</v>
      </c>
      <c r="J1075" t="s">
        <v>9663</v>
      </c>
      <c r="K1075" t="s">
        <v>9664</v>
      </c>
      <c r="L1075" t="s">
        <v>9665</v>
      </c>
      <c r="M1075" t="s">
        <v>9666</v>
      </c>
      <c r="N1075" t="s">
        <v>9667</v>
      </c>
      <c r="O1075" t="s">
        <v>9668</v>
      </c>
      <c r="P1075" t="s">
        <v>9669</v>
      </c>
    </row>
    <row r="1076" spans="1:16" x14ac:dyDescent="0.35">
      <c r="A1076" t="s">
        <v>9670</v>
      </c>
      <c r="B1076" t="s">
        <v>9671</v>
      </c>
      <c r="C1076" t="s">
        <v>9117</v>
      </c>
      <c r="D1076" t="s">
        <v>161</v>
      </c>
      <c r="E1076" t="s">
        <v>6557</v>
      </c>
      <c r="F1076" s="1">
        <v>0.55000000000000004</v>
      </c>
      <c r="G1076">
        <v>3.6</v>
      </c>
      <c r="H1076">
        <v>291</v>
      </c>
      <c r="I1076" t="s">
        <v>9672</v>
      </c>
      <c r="J1076" t="s">
        <v>9673</v>
      </c>
      <c r="K1076" t="s">
        <v>9674</v>
      </c>
      <c r="L1076" t="s">
        <v>9675</v>
      </c>
      <c r="M1076" t="s">
        <v>9676</v>
      </c>
      <c r="N1076" t="s">
        <v>9677</v>
      </c>
      <c r="O1076" t="s">
        <v>9678</v>
      </c>
      <c r="P1076" t="s">
        <v>9679</v>
      </c>
    </row>
    <row r="1077" spans="1:16" x14ac:dyDescent="0.35">
      <c r="A1077" t="s">
        <v>9680</v>
      </c>
      <c r="B1077" t="s">
        <v>9681</v>
      </c>
      <c r="C1077" t="s">
        <v>9258</v>
      </c>
      <c r="D1077" t="s">
        <v>9682</v>
      </c>
      <c r="E1077" t="s">
        <v>9507</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5">
      <c r="A1078" t="s">
        <v>9691</v>
      </c>
      <c r="B1078" t="s">
        <v>9692</v>
      </c>
      <c r="C1078" t="s">
        <v>9128</v>
      </c>
      <c r="D1078" t="s">
        <v>20</v>
      </c>
      <c r="E1078" t="s">
        <v>322</v>
      </c>
      <c r="F1078" s="1">
        <v>0.45</v>
      </c>
      <c r="G1078">
        <v>4</v>
      </c>
      <c r="H1078">
        <v>604</v>
      </c>
      <c r="I1078" t="s">
        <v>9693</v>
      </c>
      <c r="J1078" t="s">
        <v>9694</v>
      </c>
      <c r="K1078" t="s">
        <v>9695</v>
      </c>
      <c r="L1078" t="s">
        <v>9696</v>
      </c>
      <c r="M1078" t="s">
        <v>9697</v>
      </c>
      <c r="N1078" t="s">
        <v>9698</v>
      </c>
      <c r="O1078" t="s">
        <v>9699</v>
      </c>
      <c r="P1078" t="s">
        <v>9700</v>
      </c>
    </row>
    <row r="1079" spans="1:16" x14ac:dyDescent="0.35">
      <c r="A1079" t="s">
        <v>9701</v>
      </c>
      <c r="B1079" t="s">
        <v>9702</v>
      </c>
      <c r="C1079" t="s">
        <v>9258</v>
      </c>
      <c r="D1079" t="s">
        <v>8332</v>
      </c>
      <c r="E1079" t="s">
        <v>9703</v>
      </c>
      <c r="F1079" s="1">
        <v>0.11</v>
      </c>
      <c r="G1079">
        <v>4.2</v>
      </c>
      <c r="H1079" s="2">
        <v>46647</v>
      </c>
      <c r="I1079" t="s">
        <v>9704</v>
      </c>
      <c r="J1079" t="s">
        <v>9705</v>
      </c>
      <c r="K1079" t="s">
        <v>9706</v>
      </c>
      <c r="L1079" t="s">
        <v>9707</v>
      </c>
      <c r="M1079" t="s">
        <v>9708</v>
      </c>
      <c r="N1079" t="s">
        <v>9709</v>
      </c>
      <c r="O1079" t="s">
        <v>9710</v>
      </c>
      <c r="P1079" t="s">
        <v>9711</v>
      </c>
    </row>
    <row r="1080" spans="1:16" x14ac:dyDescent="0.35">
      <c r="A1080" t="s">
        <v>9712</v>
      </c>
      <c r="B1080" t="s">
        <v>9713</v>
      </c>
      <c r="C1080" t="s">
        <v>9340</v>
      </c>
      <c r="D1080" t="s">
        <v>6226</v>
      </c>
      <c r="E1080" t="s">
        <v>9714</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5">
      <c r="A1081" t="s">
        <v>9723</v>
      </c>
      <c r="B1081" t="s">
        <v>9724</v>
      </c>
      <c r="C1081" t="s">
        <v>9472</v>
      </c>
      <c r="D1081" t="s">
        <v>9725</v>
      </c>
      <c r="E1081" t="s">
        <v>9726</v>
      </c>
      <c r="F1081" s="1">
        <v>0.24</v>
      </c>
      <c r="G1081">
        <v>4</v>
      </c>
      <c r="H1081" s="2">
        <v>1282</v>
      </c>
      <c r="I1081" t="s">
        <v>9727</v>
      </c>
      <c r="J1081" t="s">
        <v>9728</v>
      </c>
      <c r="K1081" t="s">
        <v>9729</v>
      </c>
      <c r="L1081" t="s">
        <v>9730</v>
      </c>
      <c r="M1081" t="s">
        <v>9731</v>
      </c>
      <c r="N1081" t="s">
        <v>9732</v>
      </c>
      <c r="O1081" t="s">
        <v>9733</v>
      </c>
      <c r="P1081" t="s">
        <v>9734</v>
      </c>
    </row>
    <row r="1082" spans="1:16" x14ac:dyDescent="0.35">
      <c r="A1082" t="s">
        <v>9735</v>
      </c>
      <c r="B1082" t="s">
        <v>9736</v>
      </c>
      <c r="C1082" t="s">
        <v>9105</v>
      </c>
      <c r="D1082" t="s">
        <v>141</v>
      </c>
      <c r="E1082" t="s">
        <v>4522</v>
      </c>
      <c r="F1082" s="1">
        <v>0.6</v>
      </c>
      <c r="G1082">
        <v>4.3</v>
      </c>
      <c r="H1082">
        <v>70</v>
      </c>
      <c r="I1082" t="s">
        <v>9737</v>
      </c>
      <c r="J1082" t="s">
        <v>9738</v>
      </c>
      <c r="K1082" t="s">
        <v>9739</v>
      </c>
      <c r="L1082" t="s">
        <v>9740</v>
      </c>
      <c r="M1082" t="s">
        <v>9741</v>
      </c>
      <c r="N1082" t="s">
        <v>9742</v>
      </c>
      <c r="O1082" t="s">
        <v>9743</v>
      </c>
      <c r="P1082" t="s">
        <v>9744</v>
      </c>
    </row>
    <row r="1083" spans="1:16" x14ac:dyDescent="0.35">
      <c r="A1083" t="s">
        <v>9745</v>
      </c>
      <c r="B1083" t="s">
        <v>9746</v>
      </c>
      <c r="C1083" t="s">
        <v>9518</v>
      </c>
      <c r="D1083" t="s">
        <v>2994</v>
      </c>
      <c r="E1083" t="s">
        <v>9520</v>
      </c>
      <c r="F1083" s="1">
        <v>0.46</v>
      </c>
      <c r="G1083">
        <v>4</v>
      </c>
      <c r="H1083" s="2">
        <v>26164</v>
      </c>
      <c r="I1083" t="s">
        <v>9747</v>
      </c>
      <c r="J1083" t="s">
        <v>9748</v>
      </c>
      <c r="K1083" t="s">
        <v>9749</v>
      </c>
      <c r="L1083" t="s">
        <v>9750</v>
      </c>
      <c r="M1083" t="s">
        <v>9751</v>
      </c>
      <c r="N1083" t="s">
        <v>9752</v>
      </c>
      <c r="O1083" t="s">
        <v>9753</v>
      </c>
      <c r="P1083" t="s">
        <v>9754</v>
      </c>
    </row>
    <row r="1084" spans="1:16" x14ac:dyDescent="0.35">
      <c r="A1084" t="s">
        <v>9755</v>
      </c>
      <c r="B1084" t="s">
        <v>9756</v>
      </c>
      <c r="C1084" t="s">
        <v>9258</v>
      </c>
      <c r="D1084" t="s">
        <v>376</v>
      </c>
      <c r="E1084" t="s">
        <v>7791</v>
      </c>
      <c r="F1084" s="1">
        <v>0.39</v>
      </c>
      <c r="G1084">
        <v>3.9</v>
      </c>
      <c r="H1084" s="2">
        <v>16166</v>
      </c>
      <c r="I1084" t="s">
        <v>9757</v>
      </c>
      <c r="J1084" t="s">
        <v>9758</v>
      </c>
      <c r="K1084" t="s">
        <v>9759</v>
      </c>
      <c r="L1084" t="s">
        <v>9760</v>
      </c>
      <c r="M1084" t="s">
        <v>9761</v>
      </c>
      <c r="N1084" t="s">
        <v>9762</v>
      </c>
      <c r="O1084" t="s">
        <v>9763</v>
      </c>
      <c r="P1084" t="s">
        <v>9764</v>
      </c>
    </row>
    <row r="1085" spans="1:16" x14ac:dyDescent="0.35">
      <c r="A1085" t="s">
        <v>9765</v>
      </c>
      <c r="B1085" t="s">
        <v>9766</v>
      </c>
      <c r="C1085" t="s">
        <v>9329</v>
      </c>
      <c r="D1085" t="s">
        <v>1429</v>
      </c>
      <c r="E1085" t="s">
        <v>9767</v>
      </c>
      <c r="F1085" s="1">
        <v>0.33</v>
      </c>
      <c r="G1085">
        <v>4.2</v>
      </c>
      <c r="H1085" s="2">
        <v>35693</v>
      </c>
      <c r="I1085" t="s">
        <v>9768</v>
      </c>
      <c r="J1085" t="s">
        <v>9769</v>
      </c>
      <c r="K1085" t="s">
        <v>9770</v>
      </c>
      <c r="L1085" t="s">
        <v>9771</v>
      </c>
      <c r="M1085" t="s">
        <v>9772</v>
      </c>
      <c r="N1085" t="s">
        <v>9773</v>
      </c>
      <c r="O1085" t="s">
        <v>9774</v>
      </c>
      <c r="P1085" t="s">
        <v>9775</v>
      </c>
    </row>
    <row r="1086" spans="1:16" x14ac:dyDescent="0.35">
      <c r="A1086" t="s">
        <v>9776</v>
      </c>
      <c r="B1086" t="s">
        <v>9777</v>
      </c>
      <c r="C1086" t="s">
        <v>9340</v>
      </c>
      <c r="D1086" t="s">
        <v>9778</v>
      </c>
      <c r="E1086" t="s">
        <v>9779</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5">
      <c r="A1087" t="s">
        <v>9788</v>
      </c>
      <c r="B1087" t="s">
        <v>9789</v>
      </c>
      <c r="C1087" t="s">
        <v>9790</v>
      </c>
      <c r="D1087" t="s">
        <v>9791</v>
      </c>
      <c r="E1087" t="s">
        <v>7094</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5">
      <c r="A1088" t="s">
        <v>9800</v>
      </c>
      <c r="B1088" t="s">
        <v>9801</v>
      </c>
      <c r="C1088" t="s">
        <v>9329</v>
      </c>
      <c r="D1088" t="s">
        <v>544</v>
      </c>
      <c r="E1088" t="s">
        <v>405</v>
      </c>
      <c r="F1088" s="1">
        <v>0.37</v>
      </c>
      <c r="G1088">
        <v>4</v>
      </c>
      <c r="H1088" s="2">
        <v>1765</v>
      </c>
      <c r="I1088" t="s">
        <v>9802</v>
      </c>
      <c r="J1088" t="s">
        <v>9803</v>
      </c>
      <c r="K1088" t="s">
        <v>9804</v>
      </c>
      <c r="L1088" t="s">
        <v>9805</v>
      </c>
      <c r="M1088" t="s">
        <v>9806</v>
      </c>
      <c r="N1088" t="s">
        <v>9807</v>
      </c>
      <c r="O1088" t="s">
        <v>9808</v>
      </c>
      <c r="P1088" t="s">
        <v>9809</v>
      </c>
    </row>
    <row r="1089" spans="1:16" x14ac:dyDescent="0.35">
      <c r="A1089" t="s">
        <v>9810</v>
      </c>
      <c r="B1089" t="s">
        <v>9811</v>
      </c>
      <c r="C1089" t="s">
        <v>9270</v>
      </c>
      <c r="D1089" t="s">
        <v>9812</v>
      </c>
      <c r="E1089" t="s">
        <v>9813</v>
      </c>
      <c r="F1089" s="1">
        <v>0.48</v>
      </c>
      <c r="G1089">
        <v>3.8</v>
      </c>
      <c r="H1089" s="2">
        <v>14062</v>
      </c>
      <c r="I1089" t="s">
        <v>9814</v>
      </c>
      <c r="J1089" t="s">
        <v>9815</v>
      </c>
      <c r="K1089" t="s">
        <v>9816</v>
      </c>
      <c r="L1089" t="s">
        <v>9817</v>
      </c>
      <c r="M1089" t="s">
        <v>9818</v>
      </c>
      <c r="N1089" t="s">
        <v>9819</v>
      </c>
      <c r="O1089" t="s">
        <v>9820</v>
      </c>
      <c r="P1089" t="s">
        <v>9821</v>
      </c>
    </row>
    <row r="1090" spans="1:16" x14ac:dyDescent="0.35">
      <c r="A1090" t="s">
        <v>9822</v>
      </c>
      <c r="B1090" t="s">
        <v>9823</v>
      </c>
      <c r="C1090" t="s">
        <v>9620</v>
      </c>
      <c r="D1090" t="s">
        <v>32</v>
      </c>
      <c r="E1090" t="s">
        <v>114</v>
      </c>
      <c r="F1090" s="1">
        <v>0.65</v>
      </c>
      <c r="G1090">
        <v>4</v>
      </c>
      <c r="H1090" s="2">
        <v>15646</v>
      </c>
      <c r="I1090" t="s">
        <v>9824</v>
      </c>
      <c r="J1090" t="s">
        <v>9825</v>
      </c>
      <c r="K1090" t="s">
        <v>9826</v>
      </c>
      <c r="L1090" t="s">
        <v>9827</v>
      </c>
      <c r="M1090" t="s">
        <v>9828</v>
      </c>
      <c r="N1090" t="s">
        <v>9829</v>
      </c>
      <c r="O1090" t="s">
        <v>9830</v>
      </c>
      <c r="P1090" t="s">
        <v>9831</v>
      </c>
    </row>
    <row r="1091" spans="1:16" x14ac:dyDescent="0.35">
      <c r="A1091" t="s">
        <v>9832</v>
      </c>
      <c r="B1091" t="s">
        <v>9833</v>
      </c>
      <c r="C1091" t="s">
        <v>9117</v>
      </c>
      <c r="D1091" t="s">
        <v>5899</v>
      </c>
      <c r="E1091" t="s">
        <v>1412</v>
      </c>
      <c r="F1091" s="1">
        <v>0.38</v>
      </c>
      <c r="G1091">
        <v>3.1</v>
      </c>
      <c r="H1091">
        <v>111</v>
      </c>
      <c r="I1091" t="s">
        <v>9834</v>
      </c>
      <c r="J1091" t="s">
        <v>9835</v>
      </c>
      <c r="K1091" t="s">
        <v>9836</v>
      </c>
      <c r="L1091" t="s">
        <v>9837</v>
      </c>
      <c r="M1091" t="s">
        <v>9838</v>
      </c>
      <c r="N1091" t="s">
        <v>9839</v>
      </c>
      <c r="O1091" t="s">
        <v>9840</v>
      </c>
      <c r="P1091" t="s">
        <v>9841</v>
      </c>
    </row>
    <row r="1092" spans="1:16" x14ac:dyDescent="0.35">
      <c r="A1092" t="s">
        <v>9842</v>
      </c>
      <c r="B1092" t="s">
        <v>9843</v>
      </c>
      <c r="C1092" t="s">
        <v>9844</v>
      </c>
      <c r="D1092" t="s">
        <v>141</v>
      </c>
      <c r="E1092" t="s">
        <v>1348</v>
      </c>
      <c r="F1092" s="1">
        <v>0.47</v>
      </c>
      <c r="G1092">
        <v>4.3</v>
      </c>
      <c r="H1092" s="2">
        <v>9695</v>
      </c>
      <c r="I1092" t="s">
        <v>9845</v>
      </c>
      <c r="J1092" t="s">
        <v>9846</v>
      </c>
      <c r="K1092" t="s">
        <v>9847</v>
      </c>
      <c r="L1092" t="s">
        <v>9848</v>
      </c>
      <c r="M1092" t="s">
        <v>9849</v>
      </c>
      <c r="N1092" t="s">
        <v>9850</v>
      </c>
      <c r="O1092" t="s">
        <v>9851</v>
      </c>
      <c r="P1092" t="s">
        <v>9852</v>
      </c>
    </row>
    <row r="1093" spans="1:16" x14ac:dyDescent="0.35">
      <c r="A1093" t="s">
        <v>9853</v>
      </c>
      <c r="B1093" t="s">
        <v>9854</v>
      </c>
      <c r="C1093" t="s">
        <v>9340</v>
      </c>
      <c r="D1093" t="s">
        <v>2215</v>
      </c>
      <c r="E1093" t="s">
        <v>9855</v>
      </c>
      <c r="F1093" s="1">
        <v>0.48</v>
      </c>
      <c r="G1093">
        <v>4.2</v>
      </c>
      <c r="H1093" s="2">
        <v>1772</v>
      </c>
      <c r="I1093" t="s">
        <v>9856</v>
      </c>
      <c r="J1093" t="s">
        <v>9857</v>
      </c>
      <c r="K1093" t="s">
        <v>9858</v>
      </c>
      <c r="L1093" t="s">
        <v>9859</v>
      </c>
      <c r="M1093" t="s">
        <v>9860</v>
      </c>
      <c r="N1093" t="s">
        <v>9861</v>
      </c>
      <c r="O1093" t="s">
        <v>9862</v>
      </c>
      <c r="P1093" t="s">
        <v>9863</v>
      </c>
    </row>
    <row r="1094" spans="1:16" x14ac:dyDescent="0.35">
      <c r="A1094" t="s">
        <v>9864</v>
      </c>
      <c r="B1094" t="s">
        <v>9865</v>
      </c>
      <c r="C1094" t="s">
        <v>9270</v>
      </c>
      <c r="D1094" t="s">
        <v>574</v>
      </c>
      <c r="E1094" t="s">
        <v>9866</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5">
      <c r="A1095" t="s">
        <v>9875</v>
      </c>
      <c r="B1095" t="s">
        <v>9876</v>
      </c>
      <c r="C1095" t="s">
        <v>9139</v>
      </c>
      <c r="D1095" t="s">
        <v>141</v>
      </c>
      <c r="E1095" t="s">
        <v>322</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5">
      <c r="A1096" t="s">
        <v>9885</v>
      </c>
      <c r="B1096" t="s">
        <v>9886</v>
      </c>
      <c r="C1096" t="s">
        <v>9887</v>
      </c>
      <c r="D1096" t="s">
        <v>2391</v>
      </c>
      <c r="E1096" t="s">
        <v>2391</v>
      </c>
      <c r="F1096" s="1">
        <v>0</v>
      </c>
      <c r="G1096">
        <v>4.2</v>
      </c>
      <c r="H1096" s="2">
        <v>19621</v>
      </c>
      <c r="I1096" t="s">
        <v>9888</v>
      </c>
      <c r="J1096" t="s">
        <v>9889</v>
      </c>
      <c r="K1096" t="s">
        <v>9890</v>
      </c>
      <c r="L1096" t="s">
        <v>9891</v>
      </c>
      <c r="M1096" t="s">
        <v>9892</v>
      </c>
      <c r="N1096" t="s">
        <v>9893</v>
      </c>
      <c r="O1096" t="s">
        <v>9894</v>
      </c>
      <c r="P1096" t="s">
        <v>9895</v>
      </c>
    </row>
    <row r="1097" spans="1:16" x14ac:dyDescent="0.35">
      <c r="A1097" t="s">
        <v>9896</v>
      </c>
      <c r="B1097" t="s">
        <v>9897</v>
      </c>
      <c r="C1097" t="s">
        <v>9898</v>
      </c>
      <c r="D1097" t="s">
        <v>697</v>
      </c>
      <c r="E1097" t="s">
        <v>9899</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5">
      <c r="A1098" t="s">
        <v>9908</v>
      </c>
      <c r="B1098" t="s">
        <v>9909</v>
      </c>
      <c r="C1098" t="s">
        <v>9460</v>
      </c>
      <c r="D1098" t="s">
        <v>9910</v>
      </c>
      <c r="E1098" t="s">
        <v>161</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5">
      <c r="A1099" t="s">
        <v>9919</v>
      </c>
      <c r="B1099" t="s">
        <v>9920</v>
      </c>
      <c r="C1099" t="s">
        <v>9105</v>
      </c>
      <c r="D1099" t="s">
        <v>9921</v>
      </c>
      <c r="E1099" t="s">
        <v>9922</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5">
      <c r="A1100" t="s">
        <v>9931</v>
      </c>
      <c r="B1100" t="s">
        <v>9932</v>
      </c>
      <c r="C1100" t="s">
        <v>9933</v>
      </c>
      <c r="D1100" t="s">
        <v>4736</v>
      </c>
      <c r="E1100" t="s">
        <v>4787</v>
      </c>
      <c r="F1100" s="1">
        <v>0.26</v>
      </c>
      <c r="G1100">
        <v>3.9</v>
      </c>
      <c r="H1100" s="2">
        <v>32931</v>
      </c>
      <c r="I1100" t="s">
        <v>9934</v>
      </c>
      <c r="J1100" t="s">
        <v>9935</v>
      </c>
      <c r="K1100" t="s">
        <v>9936</v>
      </c>
      <c r="L1100" t="s">
        <v>9937</v>
      </c>
      <c r="M1100" t="s">
        <v>9938</v>
      </c>
      <c r="N1100" t="s">
        <v>9939</v>
      </c>
      <c r="O1100" t="s">
        <v>9940</v>
      </c>
      <c r="P1100" t="s">
        <v>9941</v>
      </c>
    </row>
    <row r="1101" spans="1:16" x14ac:dyDescent="0.35">
      <c r="A1101" t="s">
        <v>9942</v>
      </c>
      <c r="B1101" t="s">
        <v>9943</v>
      </c>
      <c r="C1101" t="s">
        <v>9093</v>
      </c>
      <c r="D1101" t="s">
        <v>161</v>
      </c>
      <c r="E1101" t="s">
        <v>2181</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5">
      <c r="A1102" t="s">
        <v>9952</v>
      </c>
      <c r="B1102" t="s">
        <v>9953</v>
      </c>
      <c r="C1102" t="s">
        <v>9294</v>
      </c>
      <c r="D1102" t="s">
        <v>1679</v>
      </c>
      <c r="E1102" t="s">
        <v>9520</v>
      </c>
      <c r="F1102" s="1">
        <v>0.5</v>
      </c>
      <c r="G1102">
        <v>3.8</v>
      </c>
      <c r="H1102" s="2">
        <v>1889</v>
      </c>
      <c r="I1102" t="s">
        <v>9954</v>
      </c>
      <c r="J1102" t="s">
        <v>9955</v>
      </c>
      <c r="K1102" t="s">
        <v>9956</v>
      </c>
      <c r="L1102" t="s">
        <v>9957</v>
      </c>
      <c r="M1102" t="s">
        <v>9958</v>
      </c>
      <c r="N1102" t="s">
        <v>9959</v>
      </c>
      <c r="O1102" t="s">
        <v>9960</v>
      </c>
      <c r="P1102" t="s">
        <v>9961</v>
      </c>
    </row>
    <row r="1103" spans="1:16" x14ac:dyDescent="0.35">
      <c r="A1103" t="s">
        <v>9962</v>
      </c>
      <c r="B1103" t="s">
        <v>9963</v>
      </c>
      <c r="C1103" t="s">
        <v>9281</v>
      </c>
      <c r="D1103" t="s">
        <v>8890</v>
      </c>
      <c r="E1103" t="s">
        <v>862</v>
      </c>
      <c r="F1103" s="1">
        <v>0.51</v>
      </c>
      <c r="G1103">
        <v>4</v>
      </c>
      <c r="H1103" s="2">
        <v>10324</v>
      </c>
      <c r="I1103" t="s">
        <v>9964</v>
      </c>
      <c r="J1103" t="s">
        <v>9965</v>
      </c>
      <c r="K1103" t="s">
        <v>9966</v>
      </c>
      <c r="L1103" t="s">
        <v>9967</v>
      </c>
      <c r="M1103" t="s">
        <v>9968</v>
      </c>
      <c r="N1103" t="s">
        <v>9969</v>
      </c>
      <c r="O1103" t="s">
        <v>9970</v>
      </c>
      <c r="P1103" t="s">
        <v>9971</v>
      </c>
    </row>
    <row r="1104" spans="1:16" x14ac:dyDescent="0.35">
      <c r="A1104" t="s">
        <v>9972</v>
      </c>
      <c r="B1104" t="s">
        <v>9973</v>
      </c>
      <c r="C1104" t="s">
        <v>9258</v>
      </c>
      <c r="D1104" t="s">
        <v>90</v>
      </c>
      <c r="E1104" t="s">
        <v>9259</v>
      </c>
      <c r="F1104" s="1">
        <v>0.2</v>
      </c>
      <c r="G1104">
        <v>4.2</v>
      </c>
      <c r="H1104" s="2">
        <v>5355</v>
      </c>
      <c r="I1104" t="s">
        <v>9974</v>
      </c>
      <c r="J1104" t="s">
        <v>9975</v>
      </c>
      <c r="K1104" t="s">
        <v>9976</v>
      </c>
      <c r="L1104" t="s">
        <v>9977</v>
      </c>
      <c r="M1104" t="s">
        <v>9978</v>
      </c>
      <c r="N1104" t="s">
        <v>9979</v>
      </c>
      <c r="O1104" t="s">
        <v>9980</v>
      </c>
      <c r="P1104" t="s">
        <v>9981</v>
      </c>
    </row>
    <row r="1105" spans="1:16" x14ac:dyDescent="0.35">
      <c r="A1105" t="s">
        <v>9982</v>
      </c>
      <c r="B1105" t="s">
        <v>9983</v>
      </c>
      <c r="C1105" t="s">
        <v>9414</v>
      </c>
      <c r="D1105" t="s">
        <v>9984</v>
      </c>
      <c r="E1105" t="s">
        <v>9985</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5">
      <c r="A1106" t="s">
        <v>9994</v>
      </c>
      <c r="B1106" t="s">
        <v>9995</v>
      </c>
      <c r="C1106" t="s">
        <v>9996</v>
      </c>
      <c r="D1106" t="s">
        <v>9997</v>
      </c>
      <c r="E1106" t="s">
        <v>1827</v>
      </c>
      <c r="F1106" s="1">
        <v>0.47</v>
      </c>
      <c r="G1106">
        <v>4.3</v>
      </c>
      <c r="H1106" s="2">
        <v>1017</v>
      </c>
      <c r="I1106" t="s">
        <v>9998</v>
      </c>
      <c r="J1106" t="s">
        <v>9999</v>
      </c>
      <c r="K1106" t="s">
        <v>10000</v>
      </c>
      <c r="L1106" t="s">
        <v>10001</v>
      </c>
      <c r="M1106" t="s">
        <v>10002</v>
      </c>
      <c r="N1106" t="s">
        <v>10003</v>
      </c>
      <c r="O1106" t="s">
        <v>10004</v>
      </c>
      <c r="P1106" t="s">
        <v>10005</v>
      </c>
    </row>
    <row r="1107" spans="1:16" x14ac:dyDescent="0.35">
      <c r="A1107" t="s">
        <v>10006</v>
      </c>
      <c r="B1107" t="s">
        <v>10007</v>
      </c>
      <c r="C1107" t="s">
        <v>10008</v>
      </c>
      <c r="D1107" t="s">
        <v>8384</v>
      </c>
      <c r="E1107" t="s">
        <v>10009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5">
      <c r="A1108" t="s">
        <v>10018</v>
      </c>
      <c r="B1108" t="s">
        <v>10019</v>
      </c>
      <c r="C1108" t="s">
        <v>9247</v>
      </c>
      <c r="D1108" t="s">
        <v>10020</v>
      </c>
      <c r="E1108" t="s">
        <v>161</v>
      </c>
      <c r="F1108" s="1">
        <v>0.16</v>
      </c>
      <c r="G1108">
        <v>4.2</v>
      </c>
      <c r="H1108" s="2">
        <v>18462</v>
      </c>
      <c r="I1108" t="s">
        <v>10021</v>
      </c>
      <c r="J1108" t="s">
        <v>10022</v>
      </c>
      <c r="K1108" t="s">
        <v>10023</v>
      </c>
      <c r="L1108" t="s">
        <v>10024</v>
      </c>
      <c r="M1108" t="s">
        <v>10025</v>
      </c>
      <c r="N1108" t="s">
        <v>10026</v>
      </c>
      <c r="O1108" t="s">
        <v>10027</v>
      </c>
      <c r="P1108" t="s">
        <v>10028</v>
      </c>
    </row>
    <row r="1109" spans="1:16" x14ac:dyDescent="0.35">
      <c r="A1109" t="s">
        <v>10029</v>
      </c>
      <c r="B1109" t="s">
        <v>10030</v>
      </c>
      <c r="C1109" t="s">
        <v>9620</v>
      </c>
      <c r="D1109" t="s">
        <v>10031</v>
      </c>
      <c r="E1109" t="s">
        <v>544</v>
      </c>
      <c r="F1109" s="1">
        <v>0.71</v>
      </c>
      <c r="G1109">
        <v>4.3</v>
      </c>
      <c r="H1109">
        <v>629</v>
      </c>
      <c r="I1109" t="s">
        <v>10032</v>
      </c>
      <c r="J1109" t="s">
        <v>10033</v>
      </c>
      <c r="K1109" t="s">
        <v>10034</v>
      </c>
      <c r="L1109" t="s">
        <v>10035</v>
      </c>
      <c r="M1109" t="s">
        <v>10036</v>
      </c>
      <c r="N1109" t="s">
        <v>10037</v>
      </c>
      <c r="O1109" t="s">
        <v>10038</v>
      </c>
      <c r="P1109" t="s">
        <v>10039</v>
      </c>
    </row>
    <row r="1110" spans="1:16" x14ac:dyDescent="0.35">
      <c r="A1110" t="s">
        <v>10040</v>
      </c>
      <c r="B1110" t="s">
        <v>10041</v>
      </c>
      <c r="C1110" t="s">
        <v>9139</v>
      </c>
      <c r="D1110" t="s">
        <v>20</v>
      </c>
      <c r="E1110" t="s">
        <v>43</v>
      </c>
      <c r="F1110" s="1">
        <v>0.42</v>
      </c>
      <c r="G1110">
        <v>4.3</v>
      </c>
      <c r="H1110" s="2">
        <v>15276</v>
      </c>
      <c r="I1110" t="s">
        <v>10042</v>
      </c>
      <c r="J1110" t="s">
        <v>10043</v>
      </c>
      <c r="K1110" t="s">
        <v>10044</v>
      </c>
      <c r="L1110" t="s">
        <v>10045</v>
      </c>
      <c r="M1110" t="s">
        <v>10046</v>
      </c>
      <c r="N1110" t="s">
        <v>10047</v>
      </c>
      <c r="O1110" t="s">
        <v>10048</v>
      </c>
      <c r="P1110" t="s">
        <v>10049</v>
      </c>
    </row>
    <row r="1111" spans="1:16" x14ac:dyDescent="0.35">
      <c r="A1111" t="s">
        <v>10050</v>
      </c>
      <c r="B1111" t="s">
        <v>10051</v>
      </c>
      <c r="C1111" t="s">
        <v>9448</v>
      </c>
      <c r="D1111" t="s">
        <v>10052</v>
      </c>
      <c r="E1111" t="s">
        <v>10053</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5">
      <c r="A1112" t="s">
        <v>10062</v>
      </c>
      <c r="B1112" t="s">
        <v>10063</v>
      </c>
      <c r="C1112" t="s">
        <v>9093</v>
      </c>
      <c r="D1112" t="s">
        <v>7383</v>
      </c>
      <c r="E1112" t="s">
        <v>10064</v>
      </c>
      <c r="F1112" s="1">
        <v>0.23</v>
      </c>
      <c r="G1112">
        <v>3.8</v>
      </c>
      <c r="H1112" s="2">
        <v>2466</v>
      </c>
      <c r="I1112" t="s">
        <v>10065</v>
      </c>
      <c r="J1112" t="s">
        <v>10066</v>
      </c>
      <c r="K1112" t="s">
        <v>10067</v>
      </c>
      <c r="L1112" t="s">
        <v>10068</v>
      </c>
      <c r="M1112" t="s">
        <v>10069</v>
      </c>
      <c r="N1112" t="s">
        <v>10070</v>
      </c>
      <c r="O1112" t="s">
        <v>10071</v>
      </c>
      <c r="P1112" t="s">
        <v>10072</v>
      </c>
    </row>
    <row r="1113" spans="1:16" x14ac:dyDescent="0.35">
      <c r="A1113" t="s">
        <v>10073</v>
      </c>
      <c r="B1113" t="s">
        <v>10074</v>
      </c>
      <c r="C1113" t="s">
        <v>10075</v>
      </c>
      <c r="D1113" t="s">
        <v>10076</v>
      </c>
      <c r="E1113" t="s">
        <v>10076</v>
      </c>
      <c r="F1113" s="1">
        <v>0</v>
      </c>
      <c r="G1113">
        <v>4.5</v>
      </c>
      <c r="H1113" s="2">
        <v>7949</v>
      </c>
      <c r="I1113" t="s">
        <v>10077</v>
      </c>
      <c r="J1113" t="s">
        <v>10078</v>
      </c>
      <c r="K1113" t="s">
        <v>10079</v>
      </c>
      <c r="L1113" t="s">
        <v>10080</v>
      </c>
      <c r="M1113" t="s">
        <v>10081</v>
      </c>
      <c r="N1113" t="s">
        <v>10082</v>
      </c>
      <c r="O1113" t="s">
        <v>10083</v>
      </c>
      <c r="P1113" t="s">
        <v>10084</v>
      </c>
    </row>
    <row r="1114" spans="1:16" x14ac:dyDescent="0.35">
      <c r="A1114" t="s">
        <v>10085</v>
      </c>
      <c r="B1114" t="s">
        <v>10086</v>
      </c>
      <c r="C1114" t="s">
        <v>9105</v>
      </c>
      <c r="D1114" t="s">
        <v>10087</v>
      </c>
      <c r="E1114" t="s">
        <v>10088</v>
      </c>
      <c r="F1114" s="1">
        <v>0.35</v>
      </c>
      <c r="G1114">
        <v>3.8</v>
      </c>
      <c r="H1114">
        <v>95</v>
      </c>
      <c r="I1114" t="s">
        <v>10089</v>
      </c>
      <c r="J1114" t="s">
        <v>10090</v>
      </c>
      <c r="K1114" t="s">
        <v>10091</v>
      </c>
      <c r="L1114" t="s">
        <v>10092</v>
      </c>
      <c r="M1114" t="s">
        <v>10093</v>
      </c>
      <c r="N1114" t="s">
        <v>10094</v>
      </c>
      <c r="O1114" t="s">
        <v>10095</v>
      </c>
      <c r="P1114" t="s">
        <v>10096</v>
      </c>
    </row>
    <row r="1115" spans="1:16" x14ac:dyDescent="0.35">
      <c r="A1115" t="s">
        <v>10097</v>
      </c>
      <c r="B1115" t="s">
        <v>10098</v>
      </c>
      <c r="C1115" t="s">
        <v>10099</v>
      </c>
      <c r="D1115" t="s">
        <v>545</v>
      </c>
      <c r="E1115" t="s">
        <v>4748</v>
      </c>
      <c r="F1115" s="1">
        <v>0.26</v>
      </c>
      <c r="G1115">
        <v>3.8</v>
      </c>
      <c r="H1115" s="2">
        <v>1558</v>
      </c>
      <c r="I1115" t="s">
        <v>10100</v>
      </c>
      <c r="J1115" t="s">
        <v>10101</v>
      </c>
      <c r="K1115" t="s">
        <v>10102</v>
      </c>
      <c r="L1115" t="s">
        <v>10103</v>
      </c>
      <c r="M1115" t="s">
        <v>10104</v>
      </c>
      <c r="N1115" t="s">
        <v>10105</v>
      </c>
      <c r="O1115" t="s">
        <v>10106</v>
      </c>
      <c r="P1115" t="s">
        <v>10107</v>
      </c>
    </row>
    <row r="1116" spans="1:16" x14ac:dyDescent="0.35">
      <c r="A1116" t="s">
        <v>10108</v>
      </c>
      <c r="B1116" t="s">
        <v>10109</v>
      </c>
      <c r="C1116" t="s">
        <v>9270</v>
      </c>
      <c r="D1116" t="s">
        <v>10110</v>
      </c>
      <c r="E1116" t="s">
        <v>10111</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5">
      <c r="A1117" t="s">
        <v>10120</v>
      </c>
      <c r="B1117" t="s">
        <v>10121</v>
      </c>
      <c r="C1117" t="s">
        <v>9460</v>
      </c>
      <c r="D1117" t="s">
        <v>10122</v>
      </c>
      <c r="E1117" t="s">
        <v>31</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5">
      <c r="A1118" t="s">
        <v>10131</v>
      </c>
      <c r="B1118" t="s">
        <v>10132</v>
      </c>
      <c r="C1118" t="s">
        <v>9270</v>
      </c>
      <c r="D1118" t="s">
        <v>3424</v>
      </c>
      <c r="E1118" t="s">
        <v>1679</v>
      </c>
      <c r="F1118" s="1">
        <v>0.54</v>
      </c>
      <c r="G1118">
        <v>3.8</v>
      </c>
      <c r="H1118" s="2">
        <v>4383</v>
      </c>
      <c r="I1118" t="s">
        <v>10133</v>
      </c>
      <c r="J1118" t="s">
        <v>10134</v>
      </c>
      <c r="K1118" t="s">
        <v>10135</v>
      </c>
      <c r="L1118" t="s">
        <v>10136</v>
      </c>
      <c r="M1118" t="s">
        <v>10137</v>
      </c>
      <c r="N1118" t="s">
        <v>10138</v>
      </c>
      <c r="O1118" t="s">
        <v>10139</v>
      </c>
      <c r="P1118" t="s">
        <v>10140</v>
      </c>
    </row>
    <row r="1119" spans="1:16" x14ac:dyDescent="0.35">
      <c r="A1119" t="s">
        <v>10141</v>
      </c>
      <c r="B1119" t="s">
        <v>10142</v>
      </c>
      <c r="C1119" t="s">
        <v>10143</v>
      </c>
      <c r="D1119" t="s">
        <v>10144</v>
      </c>
      <c r="E1119" t="s">
        <v>90</v>
      </c>
      <c r="F1119" s="1">
        <v>0.51</v>
      </c>
      <c r="G1119">
        <v>3.3</v>
      </c>
      <c r="H1119">
        <v>478</v>
      </c>
      <c r="I1119" t="s">
        <v>10145</v>
      </c>
      <c r="J1119" t="s">
        <v>10146</v>
      </c>
      <c r="K1119" t="s">
        <v>10147</v>
      </c>
      <c r="L1119" t="s">
        <v>10148</v>
      </c>
      <c r="M1119" t="s">
        <v>10149</v>
      </c>
      <c r="N1119" t="s">
        <v>10150</v>
      </c>
      <c r="O1119" t="s">
        <v>10151</v>
      </c>
      <c r="P1119" t="s">
        <v>10152</v>
      </c>
    </row>
    <row r="1120" spans="1:16" x14ac:dyDescent="0.35">
      <c r="A1120" t="s">
        <v>10153</v>
      </c>
      <c r="B1120" t="s">
        <v>10154</v>
      </c>
      <c r="C1120" t="s">
        <v>9105</v>
      </c>
      <c r="D1120" t="s">
        <v>10155</v>
      </c>
      <c r="E1120" t="s">
        <v>4759</v>
      </c>
      <c r="F1120" s="1">
        <v>0.18</v>
      </c>
      <c r="G1120">
        <v>4</v>
      </c>
      <c r="H1120">
        <v>237</v>
      </c>
      <c r="I1120" t="s">
        <v>10156</v>
      </c>
      <c r="J1120" t="s">
        <v>10157</v>
      </c>
      <c r="K1120" t="s">
        <v>10158</v>
      </c>
      <c r="L1120" t="s">
        <v>10159</v>
      </c>
      <c r="M1120" t="s">
        <v>10160</v>
      </c>
      <c r="N1120" t="s">
        <v>10161</v>
      </c>
      <c r="O1120" t="s">
        <v>10162</v>
      </c>
      <c r="P1120" t="s">
        <v>10163</v>
      </c>
    </row>
    <row r="1121" spans="1:16" x14ac:dyDescent="0.35">
      <c r="A1121" t="s">
        <v>10164</v>
      </c>
      <c r="B1121" t="s">
        <v>10165</v>
      </c>
      <c r="C1121" t="s">
        <v>9128</v>
      </c>
      <c r="D1121" t="s">
        <v>10166</v>
      </c>
      <c r="E1121" t="s">
        <v>1429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5">
      <c r="A1122" t="s">
        <v>10175</v>
      </c>
      <c r="B1122" t="s">
        <v>10176</v>
      </c>
      <c r="C1122" t="s">
        <v>9093</v>
      </c>
      <c r="D1122" t="s">
        <v>622</v>
      </c>
      <c r="E1122" t="s">
        <v>10177</v>
      </c>
      <c r="F1122" s="1">
        <v>0.16</v>
      </c>
      <c r="G1122">
        <v>3.9</v>
      </c>
      <c r="H1122" s="2">
        <v>14667</v>
      </c>
      <c r="I1122" t="s">
        <v>10178</v>
      </c>
      <c r="J1122" t="s">
        <v>10179</v>
      </c>
      <c r="K1122" t="s">
        <v>10180</v>
      </c>
      <c r="L1122" t="s">
        <v>10181</v>
      </c>
      <c r="M1122" t="s">
        <v>10182</v>
      </c>
      <c r="N1122" t="s">
        <v>10183</v>
      </c>
      <c r="O1122" t="s">
        <v>10184</v>
      </c>
      <c r="P1122" t="s">
        <v>10185</v>
      </c>
    </row>
    <row r="1123" spans="1:16" x14ac:dyDescent="0.35">
      <c r="A1123" t="s">
        <v>10186</v>
      </c>
      <c r="B1123" t="s">
        <v>10187</v>
      </c>
      <c r="C1123" t="s">
        <v>9128</v>
      </c>
      <c r="D1123" t="s">
        <v>7476</v>
      </c>
      <c r="E1123" t="s">
        <v>476</v>
      </c>
      <c r="F1123" s="1">
        <v>0.71</v>
      </c>
      <c r="G1123">
        <v>3.7</v>
      </c>
      <c r="H1123">
        <v>6</v>
      </c>
      <c r="I1123" t="s">
        <v>10188</v>
      </c>
      <c r="J1123" t="s">
        <v>10189</v>
      </c>
      <c r="K1123" t="s">
        <v>10190</v>
      </c>
      <c r="L1123" t="s">
        <v>10191</v>
      </c>
      <c r="M1123" t="s">
        <v>10192</v>
      </c>
      <c r="N1123" t="s">
        <v>10193</v>
      </c>
      <c r="O1123" t="s">
        <v>10194</v>
      </c>
      <c r="P1123" t="s">
        <v>10195</v>
      </c>
    </row>
    <row r="1124" spans="1:16" x14ac:dyDescent="0.35">
      <c r="A1124" t="s">
        <v>10196</v>
      </c>
      <c r="B1124" t="s">
        <v>10197</v>
      </c>
      <c r="C1124" t="s">
        <v>10075</v>
      </c>
      <c r="D1124" t="s">
        <v>20</v>
      </c>
      <c r="E1124" t="s">
        <v>6676</v>
      </c>
      <c r="F1124" s="1">
        <v>0.39</v>
      </c>
      <c r="G1124">
        <v>4.2</v>
      </c>
      <c r="H1124" s="2">
        <v>4244</v>
      </c>
      <c r="I1124" t="s">
        <v>10198</v>
      </c>
      <c r="J1124" t="s">
        <v>10199</v>
      </c>
      <c r="K1124" t="s">
        <v>10200</v>
      </c>
      <c r="L1124" t="s">
        <v>10201</v>
      </c>
      <c r="M1124" t="s">
        <v>10202</v>
      </c>
      <c r="N1124" t="s">
        <v>10203</v>
      </c>
      <c r="O1124" t="s">
        <v>10204</v>
      </c>
      <c r="P1124" t="s">
        <v>10205</v>
      </c>
    </row>
    <row r="1125" spans="1:16" x14ac:dyDescent="0.35">
      <c r="A1125" t="s">
        <v>10206</v>
      </c>
      <c r="B1125" t="s">
        <v>10207</v>
      </c>
      <c r="C1125" t="s">
        <v>9117</v>
      </c>
      <c r="D1125" t="s">
        <v>10208</v>
      </c>
      <c r="E1125" t="s">
        <v>614</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5">
      <c r="A1126" t="s">
        <v>10217</v>
      </c>
      <c r="B1126" t="s">
        <v>10218</v>
      </c>
      <c r="C1126" t="s">
        <v>10219</v>
      </c>
      <c r="D1126" t="s">
        <v>114</v>
      </c>
      <c r="E1126" t="s">
        <v>2134</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5">
      <c r="A1127" t="s">
        <v>10228</v>
      </c>
      <c r="B1127" t="s">
        <v>10229</v>
      </c>
      <c r="C1127" t="s">
        <v>9329</v>
      </c>
      <c r="D1127" t="s">
        <v>885</v>
      </c>
      <c r="E1127" t="s">
        <v>322</v>
      </c>
      <c r="F1127" s="1">
        <v>0.35</v>
      </c>
      <c r="G1127">
        <v>3.8</v>
      </c>
      <c r="H1127">
        <v>311</v>
      </c>
      <c r="I1127" t="s">
        <v>10230</v>
      </c>
      <c r="J1127" t="s">
        <v>10231</v>
      </c>
      <c r="K1127" t="s">
        <v>10232</v>
      </c>
      <c r="L1127" t="s">
        <v>10233</v>
      </c>
      <c r="M1127" t="s">
        <v>10234</v>
      </c>
      <c r="N1127" t="s">
        <v>10235</v>
      </c>
      <c r="O1127" t="s">
        <v>10236</v>
      </c>
      <c r="P1127" t="s">
        <v>10237</v>
      </c>
    </row>
    <row r="1128" spans="1:16" x14ac:dyDescent="0.35">
      <c r="A1128" t="s">
        <v>10238</v>
      </c>
      <c r="B1128" t="s">
        <v>10239</v>
      </c>
      <c r="C1128" t="s">
        <v>10240</v>
      </c>
      <c r="D1128" t="s">
        <v>10241</v>
      </c>
      <c r="E1128" t="s">
        <v>90</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5">
      <c r="A1129" t="s">
        <v>10250</v>
      </c>
      <c r="B1129" t="s">
        <v>10251</v>
      </c>
      <c r="C1129" t="s">
        <v>9887</v>
      </c>
      <c r="D1129" t="s">
        <v>6017</v>
      </c>
      <c r="E1129" t="s">
        <v>102</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5">
      <c r="A1130" t="s">
        <v>10260</v>
      </c>
      <c r="B1130" t="s">
        <v>10261</v>
      </c>
      <c r="C1130" t="s">
        <v>10262</v>
      </c>
      <c r="D1130" t="s">
        <v>2122</v>
      </c>
      <c r="E1130" t="s">
        <v>2122</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5">
      <c r="A1131" t="s">
        <v>10271</v>
      </c>
      <c r="B1131" t="s">
        <v>10272</v>
      </c>
      <c r="C1131" t="s">
        <v>10273</v>
      </c>
      <c r="D1131" t="s">
        <v>10274</v>
      </c>
      <c r="E1131" t="s">
        <v>10274</v>
      </c>
      <c r="F1131" s="1">
        <v>0</v>
      </c>
      <c r="G1131">
        <v>4.2</v>
      </c>
      <c r="H1131" s="2">
        <v>13250</v>
      </c>
      <c r="I1131" t="s">
        <v>10275</v>
      </c>
      <c r="J1131" t="s">
        <v>10276</v>
      </c>
      <c r="K1131" t="s">
        <v>10277</v>
      </c>
      <c r="L1131" t="s">
        <v>10278</v>
      </c>
      <c r="M1131" t="s">
        <v>10279</v>
      </c>
      <c r="N1131" t="s">
        <v>10280</v>
      </c>
      <c r="O1131" t="s">
        <v>10281</v>
      </c>
      <c r="P1131" t="s">
        <v>10282</v>
      </c>
    </row>
    <row r="1132" spans="1:16" x14ac:dyDescent="0.35">
      <c r="A1132" t="s">
        <v>10283</v>
      </c>
      <c r="B1132" t="s">
        <v>10284</v>
      </c>
      <c r="C1132" t="s">
        <v>9270</v>
      </c>
      <c r="D1132" t="s">
        <v>9812</v>
      </c>
      <c r="E1132" t="s">
        <v>9813</v>
      </c>
      <c r="F1132" s="1">
        <v>0.48</v>
      </c>
      <c r="G1132">
        <v>3.9</v>
      </c>
      <c r="H1132" s="2">
        <v>43070</v>
      </c>
      <c r="I1132" t="s">
        <v>10285</v>
      </c>
      <c r="J1132" t="s">
        <v>10286</v>
      </c>
      <c r="K1132" t="s">
        <v>10287</v>
      </c>
      <c r="L1132" t="s">
        <v>10288</v>
      </c>
      <c r="M1132" t="s">
        <v>10289</v>
      </c>
      <c r="N1132" t="s">
        <v>10290</v>
      </c>
      <c r="O1132" t="s">
        <v>10291</v>
      </c>
      <c r="P1132" t="s">
        <v>10292</v>
      </c>
    </row>
    <row r="1133" spans="1:16" x14ac:dyDescent="0.35">
      <c r="A1133" t="s">
        <v>10293</v>
      </c>
      <c r="B1133" t="s">
        <v>10294</v>
      </c>
      <c r="C1133" t="s">
        <v>9270</v>
      </c>
      <c r="D1133" t="s">
        <v>8890</v>
      </c>
      <c r="E1133" t="s">
        <v>10295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5">
      <c r="A1134" t="s">
        <v>10304</v>
      </c>
      <c r="B1134" t="s">
        <v>10305</v>
      </c>
      <c r="C1134" t="s">
        <v>9620</v>
      </c>
      <c r="D1134" t="s">
        <v>1488</v>
      </c>
      <c r="E1134" t="s">
        <v>55</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5">
      <c r="A1135" t="s">
        <v>10314</v>
      </c>
      <c r="B1135" t="s">
        <v>10315</v>
      </c>
      <c r="C1135" t="s">
        <v>9270</v>
      </c>
      <c r="D1135" t="s">
        <v>10316</v>
      </c>
      <c r="E1135" t="s">
        <v>2215</v>
      </c>
      <c r="F1135" s="1">
        <v>0.36</v>
      </c>
      <c r="G1135">
        <v>4</v>
      </c>
      <c r="H1135" s="2">
        <v>20869</v>
      </c>
      <c r="I1135" t="s">
        <v>10317</v>
      </c>
      <c r="J1135" t="s">
        <v>10318</v>
      </c>
      <c r="K1135" t="s">
        <v>10319</v>
      </c>
      <c r="L1135" t="s">
        <v>10320</v>
      </c>
      <c r="M1135" t="s">
        <v>10321</v>
      </c>
      <c r="N1135" t="s">
        <v>10322</v>
      </c>
      <c r="O1135" t="s">
        <v>10323</v>
      </c>
      <c r="P1135" t="s">
        <v>10324</v>
      </c>
    </row>
    <row r="1136" spans="1:16" x14ac:dyDescent="0.35">
      <c r="A1136" t="s">
        <v>10325</v>
      </c>
      <c r="B1136" t="s">
        <v>10326</v>
      </c>
      <c r="C1136" t="s">
        <v>10327</v>
      </c>
      <c r="D1136" t="s">
        <v>476</v>
      </c>
      <c r="E1136" t="s">
        <v>6589</v>
      </c>
      <c r="F1136" s="1">
        <v>0.45</v>
      </c>
      <c r="G1136">
        <v>3.7</v>
      </c>
      <c r="H1136">
        <v>441</v>
      </c>
      <c r="I1136" t="s">
        <v>10328</v>
      </c>
      <c r="J1136" t="s">
        <v>10329</v>
      </c>
      <c r="K1136" t="s">
        <v>10330</v>
      </c>
      <c r="L1136" t="s">
        <v>10331</v>
      </c>
      <c r="M1136" t="s">
        <v>10332</v>
      </c>
      <c r="N1136" t="s">
        <v>10333</v>
      </c>
      <c r="O1136" t="s">
        <v>10334</v>
      </c>
      <c r="P1136" t="s">
        <v>10335</v>
      </c>
    </row>
    <row r="1137" spans="1:16" x14ac:dyDescent="0.35">
      <c r="A1137" t="s">
        <v>10336</v>
      </c>
      <c r="B1137" t="s">
        <v>10337</v>
      </c>
      <c r="C1137" t="s">
        <v>9247</v>
      </c>
      <c r="D1137" t="s">
        <v>322</v>
      </c>
      <c r="E1137" t="s">
        <v>1679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5">
      <c r="A1138" t="s">
        <v>10346</v>
      </c>
      <c r="B1138" t="s">
        <v>10347</v>
      </c>
      <c r="C1138" t="s">
        <v>9258</v>
      </c>
      <c r="D1138" t="s">
        <v>10348</v>
      </c>
      <c r="E1138" t="s">
        <v>6867</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5">
      <c r="A1139" t="s">
        <v>10357</v>
      </c>
      <c r="B1139" t="s">
        <v>10358</v>
      </c>
      <c r="C1139" t="s">
        <v>9247</v>
      </c>
      <c r="D1139" t="s">
        <v>622</v>
      </c>
      <c r="E1139" t="s">
        <v>562</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5">
      <c r="A1140" t="s">
        <v>10367</v>
      </c>
      <c r="B1140" t="s">
        <v>10368</v>
      </c>
      <c r="C1140" t="s">
        <v>9887</v>
      </c>
      <c r="D1140" t="s">
        <v>31</v>
      </c>
      <c r="E1140" t="s">
        <v>90</v>
      </c>
      <c r="F1140" s="1">
        <v>0.6</v>
      </c>
      <c r="G1140">
        <v>3.3</v>
      </c>
      <c r="H1140">
        <v>12</v>
      </c>
      <c r="I1140" t="s">
        <v>10369</v>
      </c>
      <c r="J1140" t="s">
        <v>10370</v>
      </c>
      <c r="K1140" t="s">
        <v>10371</v>
      </c>
      <c r="L1140" t="s">
        <v>10372</v>
      </c>
      <c r="M1140" t="s">
        <v>10373</v>
      </c>
      <c r="N1140" t="s">
        <v>10374</v>
      </c>
      <c r="O1140" t="s">
        <v>10375</v>
      </c>
      <c r="P1140" t="s">
        <v>10376</v>
      </c>
    </row>
    <row r="1141" spans="1:16" x14ac:dyDescent="0.35">
      <c r="A1141" t="s">
        <v>10377</v>
      </c>
      <c r="B1141" t="s">
        <v>10378</v>
      </c>
      <c r="C1141" t="s">
        <v>9414</v>
      </c>
      <c r="D1141" t="s">
        <v>10379</v>
      </c>
      <c r="E1141" t="s">
        <v>10380</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5">
      <c r="A1142" t="s">
        <v>10389</v>
      </c>
      <c r="B1142" t="s">
        <v>10390</v>
      </c>
      <c r="C1142" t="s">
        <v>9790</v>
      </c>
      <c r="D1142" t="s">
        <v>114</v>
      </c>
      <c r="E1142" t="s">
        <v>622</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5">
      <c r="A1143" t="s">
        <v>10399</v>
      </c>
      <c r="B1143" t="s">
        <v>10400</v>
      </c>
      <c r="C1143" t="s">
        <v>9933</v>
      </c>
      <c r="D1143" t="s">
        <v>2625</v>
      </c>
      <c r="E1143" t="s">
        <v>10401</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5">
      <c r="A1144" t="s">
        <v>10410</v>
      </c>
      <c r="B1144" t="s">
        <v>10411</v>
      </c>
      <c r="C1144" t="s">
        <v>9128</v>
      </c>
      <c r="D1144" t="s">
        <v>10412</v>
      </c>
      <c r="E1144" t="s">
        <v>114</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5">
      <c r="A1145" t="s">
        <v>10421</v>
      </c>
      <c r="B1145" t="s">
        <v>10422</v>
      </c>
      <c r="C1145" t="s">
        <v>9270</v>
      </c>
      <c r="D1145" t="s">
        <v>10423</v>
      </c>
      <c r="E1145" t="s">
        <v>10424</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5">
      <c r="A1146" t="s">
        <v>10433</v>
      </c>
      <c r="B1146" t="s">
        <v>10434</v>
      </c>
      <c r="C1146" t="s">
        <v>10327</v>
      </c>
      <c r="D1146" t="s">
        <v>10435</v>
      </c>
      <c r="E1146" t="s">
        <v>9541</v>
      </c>
      <c r="F1146" s="1">
        <v>0.31</v>
      </c>
      <c r="G1146">
        <v>3.7</v>
      </c>
      <c r="H1146" s="2">
        <v>13406</v>
      </c>
      <c r="I1146" t="s">
        <v>10436</v>
      </c>
      <c r="J1146" t="s">
        <v>10437</v>
      </c>
      <c r="K1146" t="s">
        <v>10438</v>
      </c>
      <c r="L1146" t="s">
        <v>10439</v>
      </c>
      <c r="M1146" t="s">
        <v>10440</v>
      </c>
      <c r="N1146" t="s">
        <v>10441</v>
      </c>
      <c r="O1146" t="s">
        <v>10442</v>
      </c>
      <c r="P1146" t="s">
        <v>10443</v>
      </c>
    </row>
    <row r="1147" spans="1:16" x14ac:dyDescent="0.35">
      <c r="A1147" t="s">
        <v>10444</v>
      </c>
      <c r="B1147" t="s">
        <v>10445</v>
      </c>
      <c r="C1147" t="s">
        <v>9281</v>
      </c>
      <c r="D1147" t="s">
        <v>7705</v>
      </c>
      <c r="E1147" t="s">
        <v>322</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5">
      <c r="A1148" t="s">
        <v>10454</v>
      </c>
      <c r="B1148" t="s">
        <v>10455</v>
      </c>
      <c r="C1148" t="s">
        <v>9247</v>
      </c>
      <c r="D1148" t="s">
        <v>4736</v>
      </c>
      <c r="E1148" t="s">
        <v>4882</v>
      </c>
      <c r="F1148" s="1">
        <v>0.2</v>
      </c>
      <c r="G1148">
        <v>4.5</v>
      </c>
      <c r="H1148">
        <v>546</v>
      </c>
      <c r="I1148" t="s">
        <v>10456</v>
      </c>
      <c r="J1148" t="s">
        <v>10457</v>
      </c>
      <c r="K1148" t="s">
        <v>10458</v>
      </c>
      <c r="L1148" t="s">
        <v>10459</v>
      </c>
      <c r="M1148" t="s">
        <v>10460</v>
      </c>
      <c r="N1148" t="s">
        <v>10461</v>
      </c>
      <c r="O1148" t="s">
        <v>10462</v>
      </c>
      <c r="P1148" t="s">
        <v>10463</v>
      </c>
    </row>
    <row r="1149" spans="1:16" x14ac:dyDescent="0.35">
      <c r="A1149" t="s">
        <v>10464</v>
      </c>
      <c r="B1149" t="s">
        <v>10465</v>
      </c>
      <c r="C1149" t="s">
        <v>9281</v>
      </c>
      <c r="D1149" t="s">
        <v>10466</v>
      </c>
      <c r="E1149" t="s">
        <v>10467</v>
      </c>
      <c r="F1149" s="1">
        <v>0.62</v>
      </c>
      <c r="G1149">
        <v>4</v>
      </c>
      <c r="H1149" s="2">
        <v>5292</v>
      </c>
      <c r="I1149" t="s">
        <v>10468</v>
      </c>
      <c r="J1149" t="s">
        <v>10469</v>
      </c>
      <c r="K1149" t="s">
        <v>10470</v>
      </c>
      <c r="L1149" t="s">
        <v>10471</v>
      </c>
      <c r="M1149" t="s">
        <v>10472</v>
      </c>
      <c r="N1149" t="s">
        <v>10473</v>
      </c>
      <c r="O1149" t="s">
        <v>10474</v>
      </c>
      <c r="P1149" t="s">
        <v>10475</v>
      </c>
    </row>
    <row r="1150" spans="1:16" x14ac:dyDescent="0.35">
      <c r="A1150" t="s">
        <v>10476</v>
      </c>
      <c r="B1150" t="s">
        <v>10477</v>
      </c>
      <c r="C1150" t="s">
        <v>9281</v>
      </c>
      <c r="D1150" t="s">
        <v>1376</v>
      </c>
      <c r="E1150" t="s">
        <v>10478</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5">
      <c r="A1151" t="s">
        <v>10487</v>
      </c>
      <c r="B1151" t="s">
        <v>10488</v>
      </c>
      <c r="C1151" t="s">
        <v>9139</v>
      </c>
      <c r="D1151" t="s">
        <v>10489</v>
      </c>
      <c r="E1151" t="s">
        <v>90</v>
      </c>
      <c r="F1151" s="1">
        <v>0.38</v>
      </c>
      <c r="G1151">
        <v>3.9</v>
      </c>
      <c r="H1151" s="2">
        <v>4584</v>
      </c>
      <c r="I1151" t="s">
        <v>10490</v>
      </c>
      <c r="J1151" t="s">
        <v>10491</v>
      </c>
      <c r="K1151" t="s">
        <v>10492</v>
      </c>
      <c r="L1151" t="s">
        <v>10493</v>
      </c>
      <c r="M1151" t="s">
        <v>10494</v>
      </c>
      <c r="N1151" t="s">
        <v>10495</v>
      </c>
      <c r="O1151" t="s">
        <v>10496</v>
      </c>
      <c r="P1151" t="s">
        <v>10497</v>
      </c>
    </row>
    <row r="1152" spans="1:16" x14ac:dyDescent="0.35">
      <c r="A1152" t="s">
        <v>10498</v>
      </c>
      <c r="B1152" t="s">
        <v>10499</v>
      </c>
      <c r="C1152" t="s">
        <v>9281</v>
      </c>
      <c r="D1152" t="s">
        <v>4725</v>
      </c>
      <c r="E1152" t="s">
        <v>10500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5">
      <c r="A1153" t="s">
        <v>10509</v>
      </c>
      <c r="B1153" t="s">
        <v>10510</v>
      </c>
      <c r="C1153" t="s">
        <v>9258</v>
      </c>
      <c r="D1153" t="s">
        <v>6042</v>
      </c>
      <c r="E1153" t="s">
        <v>78</v>
      </c>
      <c r="F1153" s="1">
        <v>0.52</v>
      </c>
      <c r="G1153">
        <v>4.2</v>
      </c>
      <c r="H1153" s="2">
        <v>1559</v>
      </c>
      <c r="I1153" t="s">
        <v>10511</v>
      </c>
      <c r="J1153" t="s">
        <v>10512</v>
      </c>
      <c r="K1153" t="s">
        <v>10513</v>
      </c>
      <c r="L1153" t="s">
        <v>10514</v>
      </c>
      <c r="M1153" t="s">
        <v>10515</v>
      </c>
      <c r="N1153" t="s">
        <v>10516</v>
      </c>
      <c r="O1153" t="s">
        <v>10517</v>
      </c>
      <c r="P1153" t="s">
        <v>10518</v>
      </c>
    </row>
    <row r="1154" spans="1:16" x14ac:dyDescent="0.35">
      <c r="A1154" t="s">
        <v>10519</v>
      </c>
      <c r="B1154" t="s">
        <v>10520</v>
      </c>
      <c r="C1154" t="s">
        <v>9128</v>
      </c>
      <c r="D1154" t="s">
        <v>10521</v>
      </c>
      <c r="E1154" t="s">
        <v>102</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5">
      <c r="A1155" t="s">
        <v>10530</v>
      </c>
      <c r="B1155" t="s">
        <v>10531</v>
      </c>
      <c r="C1155" t="s">
        <v>9128</v>
      </c>
      <c r="D1155" t="s">
        <v>354</v>
      </c>
      <c r="E1155" t="s">
        <v>141</v>
      </c>
      <c r="F1155" s="1">
        <v>0.78</v>
      </c>
      <c r="G1155">
        <v>3.5</v>
      </c>
      <c r="H1155">
        <v>132</v>
      </c>
      <c r="I1155" t="s">
        <v>10532</v>
      </c>
      <c r="J1155" t="s">
        <v>10533</v>
      </c>
      <c r="K1155" t="s">
        <v>10534</v>
      </c>
      <c r="L1155" t="s">
        <v>10535</v>
      </c>
      <c r="M1155" t="s">
        <v>10536</v>
      </c>
      <c r="N1155" t="s">
        <v>10537</v>
      </c>
      <c r="O1155" t="s">
        <v>10538</v>
      </c>
      <c r="P1155" t="s">
        <v>10539</v>
      </c>
    </row>
    <row r="1156" spans="1:16" x14ac:dyDescent="0.35">
      <c r="A1156" t="s">
        <v>10540</v>
      </c>
      <c r="B1156" t="s">
        <v>10541</v>
      </c>
      <c r="C1156" t="s">
        <v>9898</v>
      </c>
      <c r="D1156" t="s">
        <v>10542</v>
      </c>
      <c r="E1156" t="s">
        <v>10543</v>
      </c>
      <c r="F1156" s="1">
        <v>0.31</v>
      </c>
      <c r="G1156">
        <v>4.3</v>
      </c>
      <c r="H1156" s="2">
        <v>28629</v>
      </c>
      <c r="I1156" t="s">
        <v>10544</v>
      </c>
      <c r="J1156" t="s">
        <v>10545</v>
      </c>
      <c r="K1156" t="s">
        <v>10546</v>
      </c>
      <c r="L1156" t="s">
        <v>10547</v>
      </c>
      <c r="M1156" t="s">
        <v>10548</v>
      </c>
      <c r="N1156" t="s">
        <v>10549</v>
      </c>
      <c r="O1156" t="s">
        <v>10550</v>
      </c>
      <c r="P1156" t="s">
        <v>10551</v>
      </c>
    </row>
    <row r="1157" spans="1:16" x14ac:dyDescent="0.35">
      <c r="A1157" t="s">
        <v>10552</v>
      </c>
      <c r="B1157" t="s">
        <v>10553</v>
      </c>
      <c r="C1157" t="s">
        <v>9093</v>
      </c>
      <c r="D1157" t="s">
        <v>55</v>
      </c>
      <c r="E1157" t="s">
        <v>7383</v>
      </c>
      <c r="F1157" s="1">
        <v>0.48</v>
      </c>
      <c r="G1157">
        <v>3.9</v>
      </c>
      <c r="H1157" s="2">
        <v>8446</v>
      </c>
      <c r="I1157" t="s">
        <v>10554</v>
      </c>
      <c r="J1157" t="s">
        <v>10555</v>
      </c>
      <c r="K1157" t="s">
        <v>10556</v>
      </c>
      <c r="L1157" t="s">
        <v>10557</v>
      </c>
      <c r="M1157" t="s">
        <v>10558</v>
      </c>
      <c r="N1157" t="s">
        <v>10559</v>
      </c>
      <c r="O1157" t="s">
        <v>10560</v>
      </c>
      <c r="P1157" t="s">
        <v>10561</v>
      </c>
    </row>
    <row r="1158" spans="1:16" x14ac:dyDescent="0.35">
      <c r="A1158" t="s">
        <v>10562</v>
      </c>
      <c r="B1158" t="s">
        <v>10563</v>
      </c>
      <c r="C1158" t="s">
        <v>9203</v>
      </c>
      <c r="D1158" t="s">
        <v>10564</v>
      </c>
      <c r="E1158" t="s">
        <v>7945</v>
      </c>
      <c r="F1158" s="1">
        <v>0.48</v>
      </c>
      <c r="G1158">
        <v>4.2</v>
      </c>
      <c r="H1158" s="2">
        <v>11199</v>
      </c>
      <c r="I1158" t="s">
        <v>10565</v>
      </c>
      <c r="J1158" t="s">
        <v>10566</v>
      </c>
      <c r="K1158" t="s">
        <v>10567</v>
      </c>
      <c r="L1158" t="s">
        <v>10568</v>
      </c>
      <c r="M1158" t="s">
        <v>10569</v>
      </c>
      <c r="N1158" t="s">
        <v>10570</v>
      </c>
      <c r="O1158" t="s">
        <v>10571</v>
      </c>
      <c r="P1158" t="s">
        <v>10572</v>
      </c>
    </row>
    <row r="1159" spans="1:16" x14ac:dyDescent="0.35">
      <c r="A1159" t="s">
        <v>10573</v>
      </c>
      <c r="B1159" t="s">
        <v>10574</v>
      </c>
      <c r="C1159" t="s">
        <v>10575</v>
      </c>
      <c r="D1159" t="s">
        <v>10576</v>
      </c>
      <c r="E1159" t="s">
        <v>7945</v>
      </c>
      <c r="F1159" s="1">
        <v>0.42</v>
      </c>
      <c r="G1159">
        <v>3.8</v>
      </c>
      <c r="H1159" s="2">
        <v>1118</v>
      </c>
      <c r="I1159" t="s">
        <v>10577</v>
      </c>
      <c r="J1159" t="s">
        <v>10578</v>
      </c>
      <c r="K1159" t="s">
        <v>10579</v>
      </c>
      <c r="L1159" t="s">
        <v>10580</v>
      </c>
      <c r="M1159" t="s">
        <v>10581</v>
      </c>
      <c r="N1159" t="s">
        <v>10582</v>
      </c>
      <c r="O1159" t="s">
        <v>10583</v>
      </c>
      <c r="P1159" t="s">
        <v>10584</v>
      </c>
    </row>
    <row r="1160" spans="1:16" x14ac:dyDescent="0.35">
      <c r="A1160" t="s">
        <v>10585</v>
      </c>
      <c r="B1160" t="s">
        <v>10586</v>
      </c>
      <c r="C1160" t="s">
        <v>9117</v>
      </c>
      <c r="D1160" t="s">
        <v>10587</v>
      </c>
      <c r="E1160" t="s">
        <v>476</v>
      </c>
      <c r="F1160" s="1">
        <v>0.51</v>
      </c>
      <c r="G1160">
        <v>4.5</v>
      </c>
      <c r="H1160">
        <v>11</v>
      </c>
      <c r="I1160" t="s">
        <v>10588</v>
      </c>
      <c r="J1160" t="s">
        <v>10589</v>
      </c>
      <c r="K1160" t="s">
        <v>10590</v>
      </c>
      <c r="L1160" t="s">
        <v>10591</v>
      </c>
      <c r="M1160" t="s">
        <v>10592</v>
      </c>
      <c r="N1160" t="s">
        <v>10593</v>
      </c>
      <c r="O1160" t="s">
        <v>10594</v>
      </c>
      <c r="P1160" t="s">
        <v>10595</v>
      </c>
    </row>
    <row r="1161" spans="1:16" x14ac:dyDescent="0.35">
      <c r="A1161" t="s">
        <v>10596</v>
      </c>
      <c r="B1161" t="s">
        <v>10597</v>
      </c>
      <c r="C1161" t="s">
        <v>10598</v>
      </c>
      <c r="D1161" t="s">
        <v>5535</v>
      </c>
      <c r="E1161" t="s">
        <v>1280</v>
      </c>
      <c r="F1161" s="1">
        <v>0.45</v>
      </c>
      <c r="G1161">
        <v>3.8</v>
      </c>
      <c r="H1161" s="2">
        <v>4353</v>
      </c>
      <c r="I1161" t="s">
        <v>10599</v>
      </c>
      <c r="J1161" t="s">
        <v>10600</v>
      </c>
      <c r="K1161" t="s">
        <v>10601</v>
      </c>
      <c r="L1161" t="s">
        <v>10602</v>
      </c>
      <c r="M1161" t="s">
        <v>10603</v>
      </c>
      <c r="N1161" t="s">
        <v>10604</v>
      </c>
      <c r="O1161" t="s">
        <v>10605</v>
      </c>
      <c r="P1161" t="s">
        <v>10606</v>
      </c>
    </row>
    <row r="1162" spans="1:16" x14ac:dyDescent="0.35">
      <c r="A1162" t="s">
        <v>10607</v>
      </c>
      <c r="B1162" t="s">
        <v>10608</v>
      </c>
      <c r="C1162" t="s">
        <v>9117</v>
      </c>
      <c r="D1162" t="s">
        <v>161</v>
      </c>
      <c r="E1162" t="s">
        <v>2582</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5">
      <c r="A1163" t="s">
        <v>10617</v>
      </c>
      <c r="B1163" t="s">
        <v>10618</v>
      </c>
      <c r="C1163" t="s">
        <v>9247</v>
      </c>
      <c r="D1163" t="s">
        <v>9106</v>
      </c>
      <c r="E1163" t="s">
        <v>9106</v>
      </c>
      <c r="F1163" s="1">
        <v>0</v>
      </c>
      <c r="G1163">
        <v>4.2</v>
      </c>
      <c r="H1163" s="2">
        <v>14290</v>
      </c>
      <c r="I1163" t="s">
        <v>10619</v>
      </c>
      <c r="J1163" t="s">
        <v>10620</v>
      </c>
      <c r="K1163" t="s">
        <v>10621</v>
      </c>
      <c r="L1163" t="s">
        <v>10622</v>
      </c>
      <c r="M1163" t="s">
        <v>10623</v>
      </c>
      <c r="N1163" t="s">
        <v>10624</v>
      </c>
      <c r="O1163" t="s">
        <v>10625</v>
      </c>
      <c r="P1163" t="s">
        <v>10626</v>
      </c>
    </row>
    <row r="1164" spans="1:16" x14ac:dyDescent="0.35">
      <c r="A1164" t="s">
        <v>10627</v>
      </c>
      <c r="B1164" t="s">
        <v>10628</v>
      </c>
      <c r="C1164" t="s">
        <v>9258</v>
      </c>
      <c r="D1164" t="s">
        <v>90</v>
      </c>
      <c r="E1164" t="s">
        <v>10629</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5">
      <c r="A1165" t="s">
        <v>10637</v>
      </c>
      <c r="B1165" t="s">
        <v>10638</v>
      </c>
      <c r="C1165" t="s">
        <v>9281</v>
      </c>
      <c r="D1165" t="s">
        <v>2994</v>
      </c>
      <c r="E1165" t="s">
        <v>7758</v>
      </c>
      <c r="F1165" s="1">
        <v>0.43</v>
      </c>
      <c r="G1165">
        <v>4.2</v>
      </c>
      <c r="H1165" s="2">
        <v>1296</v>
      </c>
      <c r="I1165" t="s">
        <v>10639</v>
      </c>
      <c r="J1165" t="s">
        <v>10640</v>
      </c>
      <c r="K1165" t="s">
        <v>10641</v>
      </c>
      <c r="L1165" t="s">
        <v>10642</v>
      </c>
      <c r="M1165" t="s">
        <v>10643</v>
      </c>
      <c r="N1165" t="s">
        <v>10644</v>
      </c>
      <c r="O1165" t="s">
        <v>10645</v>
      </c>
      <c r="P1165" t="s">
        <v>10646</v>
      </c>
    </row>
    <row r="1166" spans="1:16" x14ac:dyDescent="0.35">
      <c r="A1166" t="s">
        <v>10647</v>
      </c>
      <c r="B1166" t="s">
        <v>10648</v>
      </c>
      <c r="C1166" t="s">
        <v>9281</v>
      </c>
      <c r="D1166" t="s">
        <v>10649</v>
      </c>
      <c r="E1166" t="s">
        <v>727</v>
      </c>
      <c r="F1166" s="1">
        <v>0.52</v>
      </c>
      <c r="G1166">
        <v>4.5</v>
      </c>
      <c r="H1166">
        <v>19</v>
      </c>
      <c r="I1166" t="s">
        <v>10650</v>
      </c>
      <c r="J1166" t="s">
        <v>10651</v>
      </c>
      <c r="K1166" t="s">
        <v>10652</v>
      </c>
      <c r="L1166" t="s">
        <v>10653</v>
      </c>
      <c r="M1166" t="s">
        <v>10654</v>
      </c>
      <c r="N1166" t="s">
        <v>10655</v>
      </c>
      <c r="O1166" t="s">
        <v>10656</v>
      </c>
      <c r="P1166" t="s">
        <v>10657</v>
      </c>
    </row>
    <row r="1167" spans="1:16" x14ac:dyDescent="0.35">
      <c r="A1167" t="s">
        <v>10658</v>
      </c>
      <c r="B1167" t="s">
        <v>10659</v>
      </c>
      <c r="C1167" t="s">
        <v>9887</v>
      </c>
      <c r="D1167" t="s">
        <v>4613</v>
      </c>
      <c r="E1167" t="s">
        <v>4613</v>
      </c>
      <c r="F1167" s="1">
        <v>0</v>
      </c>
      <c r="G1167">
        <v>4</v>
      </c>
      <c r="H1167">
        <v>97</v>
      </c>
      <c r="I1167" t="s">
        <v>10660</v>
      </c>
      <c r="J1167" t="s">
        <v>10661</v>
      </c>
      <c r="K1167" t="s">
        <v>10662</v>
      </c>
      <c r="L1167" t="s">
        <v>10663</v>
      </c>
      <c r="M1167" t="s">
        <v>10664</v>
      </c>
      <c r="N1167" t="s">
        <v>10665</v>
      </c>
      <c r="O1167" t="s">
        <v>10666</v>
      </c>
      <c r="P1167" t="s">
        <v>10667</v>
      </c>
    </row>
    <row r="1168" spans="1:16" x14ac:dyDescent="0.35">
      <c r="A1168" t="s">
        <v>10668</v>
      </c>
      <c r="B1168" t="s">
        <v>10669</v>
      </c>
      <c r="C1168" t="s">
        <v>9340</v>
      </c>
      <c r="D1168" t="s">
        <v>3329</v>
      </c>
      <c r="E1168" t="s">
        <v>10670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5">
      <c r="A1169" t="s">
        <v>10679</v>
      </c>
      <c r="B1169" t="s">
        <v>10680</v>
      </c>
      <c r="C1169" t="s">
        <v>9203</v>
      </c>
      <c r="D1169" t="s">
        <v>10681</v>
      </c>
      <c r="E1169" t="s">
        <v>9541</v>
      </c>
      <c r="F1169" s="1">
        <v>0.32</v>
      </c>
      <c r="G1169">
        <v>4</v>
      </c>
      <c r="H1169" s="2">
        <v>15034</v>
      </c>
      <c r="I1169" t="s">
        <v>10682</v>
      </c>
      <c r="J1169" t="s">
        <v>10683</v>
      </c>
      <c r="K1169" t="s">
        <v>10684</v>
      </c>
      <c r="L1169" t="s">
        <v>10685</v>
      </c>
      <c r="M1169" t="s">
        <v>10686</v>
      </c>
      <c r="N1169" t="s">
        <v>10687</v>
      </c>
      <c r="O1169" t="s">
        <v>10688</v>
      </c>
      <c r="P1169" t="s">
        <v>10689</v>
      </c>
    </row>
    <row r="1170" spans="1:16" x14ac:dyDescent="0.35">
      <c r="A1170" t="s">
        <v>10690</v>
      </c>
      <c r="B1170" t="s">
        <v>10691</v>
      </c>
      <c r="C1170" t="s">
        <v>10598</v>
      </c>
      <c r="D1170" t="s">
        <v>10316</v>
      </c>
      <c r="E1170" t="s">
        <v>3580</v>
      </c>
      <c r="F1170" s="1">
        <v>0.47</v>
      </c>
      <c r="G1170">
        <v>4</v>
      </c>
      <c r="H1170" s="2">
        <v>3242</v>
      </c>
      <c r="I1170" t="s">
        <v>10692</v>
      </c>
      <c r="J1170" t="s">
        <v>10693</v>
      </c>
      <c r="K1170" t="s">
        <v>10694</v>
      </c>
      <c r="L1170" t="s">
        <v>10695</v>
      </c>
      <c r="M1170" t="s">
        <v>10696</v>
      </c>
      <c r="N1170" t="s">
        <v>10697</v>
      </c>
      <c r="O1170" t="s">
        <v>10698</v>
      </c>
      <c r="P1170" t="s">
        <v>10699</v>
      </c>
    </row>
    <row r="1171" spans="1:16" x14ac:dyDescent="0.35">
      <c r="A1171" t="s">
        <v>10700</v>
      </c>
      <c r="B1171" t="s">
        <v>10701</v>
      </c>
      <c r="C1171" t="s">
        <v>9329</v>
      </c>
      <c r="D1171" t="s">
        <v>544</v>
      </c>
      <c r="E1171" t="s">
        <v>10702</v>
      </c>
      <c r="F1171" s="1">
        <v>0.39</v>
      </c>
      <c r="G1171">
        <v>3.9</v>
      </c>
      <c r="H1171" s="2">
        <v>2832</v>
      </c>
      <c r="I1171" t="s">
        <v>10703</v>
      </c>
      <c r="J1171" t="s">
        <v>10704</v>
      </c>
      <c r="K1171" t="s">
        <v>10705</v>
      </c>
      <c r="L1171" t="s">
        <v>10706</v>
      </c>
      <c r="M1171" t="s">
        <v>10707</v>
      </c>
      <c r="N1171" t="s">
        <v>10708</v>
      </c>
      <c r="O1171" t="s">
        <v>10709</v>
      </c>
      <c r="P1171" t="s">
        <v>10710</v>
      </c>
    </row>
    <row r="1172" spans="1:16" x14ac:dyDescent="0.35">
      <c r="A1172" t="s">
        <v>10711</v>
      </c>
      <c r="B1172" t="s">
        <v>10712</v>
      </c>
      <c r="C1172" t="s">
        <v>9790</v>
      </c>
      <c r="D1172" t="s">
        <v>10713</v>
      </c>
      <c r="E1172" t="s">
        <v>4736</v>
      </c>
      <c r="F1172" s="1">
        <v>0.49</v>
      </c>
      <c r="G1172">
        <v>4</v>
      </c>
      <c r="H1172" s="2">
        <v>1498</v>
      </c>
      <c r="I1172" t="s">
        <v>10714</v>
      </c>
      <c r="J1172" t="s">
        <v>10715</v>
      </c>
      <c r="K1172" t="s">
        <v>10716</v>
      </c>
      <c r="L1172" t="s">
        <v>10717</v>
      </c>
      <c r="M1172" t="s">
        <v>10718</v>
      </c>
      <c r="N1172" t="s">
        <v>10719</v>
      </c>
      <c r="O1172" t="s">
        <v>10720</v>
      </c>
      <c r="P1172" t="s">
        <v>10721</v>
      </c>
    </row>
    <row r="1173" spans="1:16" x14ac:dyDescent="0.35">
      <c r="A1173" t="s">
        <v>10722</v>
      </c>
      <c r="B1173" t="s">
        <v>10723</v>
      </c>
      <c r="C1173" t="s">
        <v>9093</v>
      </c>
      <c r="D1173" t="s">
        <v>114</v>
      </c>
      <c r="E1173" t="s">
        <v>10702</v>
      </c>
      <c r="F1173" s="1">
        <v>0.49</v>
      </c>
      <c r="G1173">
        <v>3.8</v>
      </c>
      <c r="H1173">
        <v>305</v>
      </c>
      <c r="I1173" t="s">
        <v>10724</v>
      </c>
      <c r="J1173" t="s">
        <v>10725</v>
      </c>
      <c r="K1173" t="s">
        <v>10726</v>
      </c>
      <c r="L1173" t="s">
        <v>10727</v>
      </c>
      <c r="M1173" t="s">
        <v>10728</v>
      </c>
      <c r="N1173" t="s">
        <v>10729</v>
      </c>
      <c r="O1173" t="s">
        <v>10730</v>
      </c>
      <c r="P1173" t="s">
        <v>10731</v>
      </c>
    </row>
    <row r="1174" spans="1:16" x14ac:dyDescent="0.35">
      <c r="A1174" t="s">
        <v>10732</v>
      </c>
      <c r="B1174" t="s">
        <v>10733</v>
      </c>
      <c r="C1174" t="s">
        <v>9933</v>
      </c>
      <c r="D1174" t="s">
        <v>3580</v>
      </c>
      <c r="E1174" t="s">
        <v>1280</v>
      </c>
      <c r="F1174" s="1">
        <v>0.4</v>
      </c>
      <c r="G1174">
        <v>4.2</v>
      </c>
      <c r="H1174" s="2">
        <v>1191</v>
      </c>
      <c r="I1174" t="s">
        <v>10734</v>
      </c>
      <c r="J1174" t="s">
        <v>10735</v>
      </c>
      <c r="K1174" t="s">
        <v>10736</v>
      </c>
      <c r="L1174" t="s">
        <v>10737</v>
      </c>
      <c r="M1174" t="s">
        <v>10738</v>
      </c>
      <c r="N1174" t="s">
        <v>10739</v>
      </c>
      <c r="O1174" t="s">
        <v>10740</v>
      </c>
      <c r="P1174" t="s">
        <v>10741</v>
      </c>
    </row>
    <row r="1175" spans="1:16" x14ac:dyDescent="0.35">
      <c r="A1175" t="s">
        <v>10742</v>
      </c>
      <c r="B1175" t="s">
        <v>10743</v>
      </c>
      <c r="C1175" t="s">
        <v>10744</v>
      </c>
      <c r="D1175" t="s">
        <v>10745</v>
      </c>
      <c r="E1175" t="s">
        <v>575</v>
      </c>
      <c r="F1175" s="1">
        <v>0.23</v>
      </c>
      <c r="G1175">
        <v>4.3</v>
      </c>
      <c r="H1175" s="2">
        <v>4049</v>
      </c>
      <c r="I1175" t="s">
        <v>10746</v>
      </c>
      <c r="J1175" t="s">
        <v>10747</v>
      </c>
      <c r="K1175" t="s">
        <v>10748</v>
      </c>
      <c r="L1175" t="s">
        <v>10749</v>
      </c>
      <c r="M1175" t="s">
        <v>10750</v>
      </c>
      <c r="N1175" t="s">
        <v>10751</v>
      </c>
      <c r="O1175" t="s">
        <v>10752</v>
      </c>
      <c r="P1175" t="s">
        <v>10753</v>
      </c>
    </row>
    <row r="1176" spans="1:16" x14ac:dyDescent="0.35">
      <c r="A1176" t="s">
        <v>10754</v>
      </c>
      <c r="B1176" t="s">
        <v>10755</v>
      </c>
      <c r="C1176" t="s">
        <v>10756</v>
      </c>
      <c r="D1176" t="s">
        <v>10757</v>
      </c>
      <c r="E1176" t="s">
        <v>55</v>
      </c>
      <c r="F1176" s="1">
        <v>0</v>
      </c>
      <c r="G1176">
        <v>4.2</v>
      </c>
      <c r="H1176" s="2">
        <v>3160</v>
      </c>
      <c r="I1176" t="s">
        <v>10758</v>
      </c>
      <c r="J1176" t="s">
        <v>10759</v>
      </c>
      <c r="K1176" t="s">
        <v>10760</v>
      </c>
      <c r="L1176" t="s">
        <v>10761</v>
      </c>
      <c r="M1176" t="s">
        <v>10762</v>
      </c>
      <c r="N1176" t="s">
        <v>10763</v>
      </c>
      <c r="O1176" t="s">
        <v>10764</v>
      </c>
      <c r="P1176" t="s">
        <v>10765</v>
      </c>
    </row>
    <row r="1177" spans="1:16" x14ac:dyDescent="0.35">
      <c r="A1177" t="s">
        <v>10766</v>
      </c>
      <c r="B1177" t="s">
        <v>10767</v>
      </c>
      <c r="C1177" t="s">
        <v>9898</v>
      </c>
      <c r="D1177" t="s">
        <v>545</v>
      </c>
      <c r="E1177" t="s">
        <v>9725</v>
      </c>
      <c r="F1177" s="1">
        <v>0.31</v>
      </c>
      <c r="G1177">
        <v>4.3</v>
      </c>
      <c r="H1177" s="2">
        <v>9650</v>
      </c>
      <c r="I1177" t="s">
        <v>10768</v>
      </c>
      <c r="J1177" t="s">
        <v>10769</v>
      </c>
      <c r="K1177" t="s">
        <v>10770</v>
      </c>
      <c r="L1177" t="s">
        <v>10771</v>
      </c>
      <c r="M1177" t="s">
        <v>10772</v>
      </c>
      <c r="N1177" t="s">
        <v>10773</v>
      </c>
      <c r="O1177" t="s">
        <v>10774</v>
      </c>
      <c r="P1177" t="s">
        <v>10775</v>
      </c>
    </row>
    <row r="1178" spans="1:16" x14ac:dyDescent="0.35">
      <c r="A1178" t="s">
        <v>10776</v>
      </c>
      <c r="B1178" t="s">
        <v>10777</v>
      </c>
      <c r="C1178" t="s">
        <v>10778</v>
      </c>
      <c r="D1178" t="s">
        <v>1878</v>
      </c>
      <c r="E1178" t="s">
        <v>141</v>
      </c>
      <c r="F1178" s="1">
        <v>0.6</v>
      </c>
      <c r="G1178">
        <v>4.2</v>
      </c>
      <c r="H1178" s="2">
        <v>3846</v>
      </c>
      <c r="I1178" t="s">
        <v>10779</v>
      </c>
      <c r="J1178" t="s">
        <v>10780</v>
      </c>
      <c r="K1178" t="s">
        <v>10781</v>
      </c>
      <c r="L1178" t="s">
        <v>10782</v>
      </c>
      <c r="M1178" t="s">
        <v>10783</v>
      </c>
      <c r="N1178" t="s">
        <v>10784</v>
      </c>
      <c r="O1178" t="s">
        <v>10785</v>
      </c>
      <c r="P1178" t="s">
        <v>10786</v>
      </c>
    </row>
    <row r="1179" spans="1:16" x14ac:dyDescent="0.35">
      <c r="A1179" t="s">
        <v>10787</v>
      </c>
      <c r="B1179" t="s">
        <v>10788</v>
      </c>
      <c r="C1179" t="s">
        <v>9128</v>
      </c>
      <c r="D1179" t="s">
        <v>9072</v>
      </c>
      <c r="E1179" t="s">
        <v>90</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5">
      <c r="A1180" t="s">
        <v>10797</v>
      </c>
      <c r="B1180" t="s">
        <v>10798</v>
      </c>
      <c r="C1180" t="s">
        <v>9518</v>
      </c>
      <c r="D1180" t="s">
        <v>544</v>
      </c>
      <c r="E1180" t="s">
        <v>622</v>
      </c>
      <c r="F1180" s="1">
        <v>0.2</v>
      </c>
      <c r="G1180">
        <v>3.8</v>
      </c>
      <c r="H1180" s="2">
        <v>2206</v>
      </c>
      <c r="I1180" t="s">
        <v>10799</v>
      </c>
      <c r="J1180" t="s">
        <v>10800</v>
      </c>
      <c r="K1180" t="s">
        <v>10801</v>
      </c>
      <c r="L1180" t="s">
        <v>10802</v>
      </c>
      <c r="M1180" t="s">
        <v>10803</v>
      </c>
      <c r="N1180" t="s">
        <v>10804</v>
      </c>
      <c r="O1180" t="s">
        <v>10805</v>
      </c>
      <c r="P1180" t="s">
        <v>10806</v>
      </c>
    </row>
    <row r="1181" spans="1:16" x14ac:dyDescent="0.35">
      <c r="A1181" t="s">
        <v>10807</v>
      </c>
      <c r="B1181" t="s">
        <v>10808</v>
      </c>
      <c r="C1181" t="s">
        <v>9898</v>
      </c>
      <c r="D1181" t="s">
        <v>608</v>
      </c>
      <c r="E1181" t="s">
        <v>10809</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5">
      <c r="A1182" t="s">
        <v>10818</v>
      </c>
      <c r="B1182" t="s">
        <v>10819</v>
      </c>
      <c r="C1182" t="s">
        <v>9139</v>
      </c>
      <c r="D1182" t="s">
        <v>376</v>
      </c>
      <c r="E1182" t="s">
        <v>4736</v>
      </c>
      <c r="F1182" s="1">
        <v>0.79</v>
      </c>
      <c r="G1182">
        <v>3.9</v>
      </c>
      <c r="H1182">
        <v>578</v>
      </c>
      <c r="I1182" t="s">
        <v>10820</v>
      </c>
      <c r="J1182" t="s">
        <v>10821</v>
      </c>
      <c r="K1182" t="s">
        <v>10822</v>
      </c>
      <c r="L1182" t="s">
        <v>10823</v>
      </c>
      <c r="M1182" t="s">
        <v>10824</v>
      </c>
      <c r="N1182" t="s">
        <v>10825</v>
      </c>
      <c r="O1182" t="s">
        <v>10826</v>
      </c>
      <c r="P1182" t="s">
        <v>10827</v>
      </c>
    </row>
    <row r="1183" spans="1:16" x14ac:dyDescent="0.35">
      <c r="A1183" t="s">
        <v>10828</v>
      </c>
      <c r="B1183" t="s">
        <v>10829</v>
      </c>
      <c r="C1183" t="s">
        <v>10075</v>
      </c>
      <c r="D1183" t="s">
        <v>622</v>
      </c>
      <c r="E1183" t="s">
        <v>622</v>
      </c>
      <c r="F1183" s="1">
        <v>0</v>
      </c>
      <c r="G1183">
        <v>4.3</v>
      </c>
      <c r="H1183" s="2">
        <v>9331</v>
      </c>
      <c r="I1183" t="s">
        <v>10830</v>
      </c>
      <c r="J1183" t="s">
        <v>10831</v>
      </c>
      <c r="K1183" t="s">
        <v>10832</v>
      </c>
      <c r="L1183" t="s">
        <v>10833</v>
      </c>
      <c r="M1183" t="s">
        <v>10834</v>
      </c>
      <c r="N1183" t="s">
        <v>10835</v>
      </c>
      <c r="O1183" t="s">
        <v>10836</v>
      </c>
      <c r="P1183" t="s">
        <v>10837</v>
      </c>
    </row>
    <row r="1184" spans="1:16" x14ac:dyDescent="0.35">
      <c r="A1184" t="s">
        <v>10838</v>
      </c>
      <c r="B1184" t="s">
        <v>10839</v>
      </c>
      <c r="C1184" t="s">
        <v>10744</v>
      </c>
      <c r="D1184" t="s">
        <v>10840</v>
      </c>
      <c r="E1184" t="s">
        <v>10841</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5">
      <c r="A1185" t="s">
        <v>10850</v>
      </c>
      <c r="B1185" t="s">
        <v>10851</v>
      </c>
      <c r="C1185" t="s">
        <v>10756</v>
      </c>
      <c r="D1185" t="s">
        <v>1412</v>
      </c>
      <c r="E1185" t="s">
        <v>405</v>
      </c>
      <c r="F1185" s="1">
        <v>0.11</v>
      </c>
      <c r="G1185">
        <v>3.6</v>
      </c>
      <c r="H1185" s="2">
        <v>11456</v>
      </c>
      <c r="I1185" t="s">
        <v>10852</v>
      </c>
      <c r="J1185" t="s">
        <v>10853</v>
      </c>
      <c r="K1185" t="s">
        <v>10854</v>
      </c>
      <c r="L1185" t="s">
        <v>10855</v>
      </c>
      <c r="M1185" t="s">
        <v>10856</v>
      </c>
      <c r="N1185" t="s">
        <v>10857</v>
      </c>
      <c r="O1185" t="s">
        <v>10858</v>
      </c>
      <c r="P1185" t="s">
        <v>10859</v>
      </c>
    </row>
    <row r="1186" spans="1:16" x14ac:dyDescent="0.35">
      <c r="A1186" t="s">
        <v>10860</v>
      </c>
      <c r="B1186" t="s">
        <v>10861</v>
      </c>
      <c r="C1186" t="s">
        <v>9105</v>
      </c>
      <c r="D1186" t="s">
        <v>607</v>
      </c>
      <c r="E1186" t="s">
        <v>114</v>
      </c>
      <c r="F1186" s="1">
        <v>0.35</v>
      </c>
      <c r="G1186">
        <v>3.8</v>
      </c>
      <c r="H1186">
        <v>49</v>
      </c>
      <c r="I1186" t="s">
        <v>10862</v>
      </c>
      <c r="J1186" t="s">
        <v>10863</v>
      </c>
      <c r="K1186" t="s">
        <v>10864</v>
      </c>
      <c r="L1186" t="s">
        <v>10865</v>
      </c>
      <c r="M1186" t="s">
        <v>10866</v>
      </c>
      <c r="N1186" t="s">
        <v>10867</v>
      </c>
      <c r="O1186" t="s">
        <v>10868</v>
      </c>
      <c r="P1186" t="s">
        <v>10869</v>
      </c>
    </row>
    <row r="1187" spans="1:16" x14ac:dyDescent="0.35">
      <c r="A1187" t="s">
        <v>10870</v>
      </c>
      <c r="B1187" t="s">
        <v>10871</v>
      </c>
      <c r="C1187" t="s">
        <v>9270</v>
      </c>
      <c r="D1187" t="s">
        <v>9812</v>
      </c>
      <c r="E1187" t="s">
        <v>10872</v>
      </c>
      <c r="F1187" s="1">
        <v>0.49</v>
      </c>
      <c r="G1187">
        <v>4</v>
      </c>
      <c r="H1187" s="2">
        <v>4978</v>
      </c>
      <c r="I1187" t="s">
        <v>10873</v>
      </c>
      <c r="J1187" t="s">
        <v>10874</v>
      </c>
      <c r="K1187" t="s">
        <v>10875</v>
      </c>
      <c r="L1187" t="s">
        <v>10876</v>
      </c>
      <c r="M1187" t="s">
        <v>10877</v>
      </c>
      <c r="N1187" t="s">
        <v>10878</v>
      </c>
      <c r="O1187" t="s">
        <v>10879</v>
      </c>
      <c r="P1187" t="s">
        <v>10880</v>
      </c>
    </row>
    <row r="1188" spans="1:16" x14ac:dyDescent="0.35">
      <c r="A1188" t="s">
        <v>10881</v>
      </c>
      <c r="B1188" t="s">
        <v>10882</v>
      </c>
      <c r="C1188" t="s">
        <v>9460</v>
      </c>
      <c r="D1188" t="s">
        <v>31</v>
      </c>
      <c r="E1188" t="s">
        <v>90</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5">
      <c r="A1189" t="s">
        <v>10891</v>
      </c>
      <c r="B1189" t="s">
        <v>10892</v>
      </c>
      <c r="C1189" t="s">
        <v>9620</v>
      </c>
      <c r="D1189" t="s">
        <v>20</v>
      </c>
      <c r="E1189" t="s">
        <v>43</v>
      </c>
      <c r="F1189" s="1">
        <v>0.42</v>
      </c>
      <c r="G1189">
        <v>4.3</v>
      </c>
      <c r="H1189" s="2">
        <v>1811</v>
      </c>
      <c r="I1189" t="s">
        <v>10893</v>
      </c>
      <c r="J1189" t="s">
        <v>10894</v>
      </c>
      <c r="K1189" t="s">
        <v>10895</v>
      </c>
      <c r="L1189" t="s">
        <v>10896</v>
      </c>
      <c r="M1189" t="s">
        <v>10897</v>
      </c>
      <c r="N1189" t="s">
        <v>10898</v>
      </c>
      <c r="O1189" t="s">
        <v>10899</v>
      </c>
      <c r="P1189" t="s">
        <v>10900</v>
      </c>
    </row>
    <row r="1190" spans="1:16" x14ac:dyDescent="0.35">
      <c r="A1190" t="s">
        <v>10901</v>
      </c>
      <c r="B1190" t="s">
        <v>10902</v>
      </c>
      <c r="C1190" t="s">
        <v>9093</v>
      </c>
      <c r="D1190" t="s">
        <v>10903</v>
      </c>
      <c r="E1190" t="s">
        <v>2134</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5">
      <c r="A1191" t="s">
        <v>10912</v>
      </c>
      <c r="B1191" t="s">
        <v>10913</v>
      </c>
      <c r="C1191" t="s">
        <v>9651</v>
      </c>
      <c r="D1191" t="s">
        <v>10914</v>
      </c>
      <c r="E1191" t="s">
        <v>160</v>
      </c>
      <c r="F1191" s="1">
        <v>0.26</v>
      </c>
      <c r="G1191">
        <v>3.9</v>
      </c>
      <c r="H1191" s="2">
        <v>13127</v>
      </c>
      <c r="I1191" t="s">
        <v>10915</v>
      </c>
      <c r="J1191" t="s">
        <v>10916</v>
      </c>
      <c r="K1191" t="s">
        <v>10917</v>
      </c>
      <c r="L1191" t="s">
        <v>10918</v>
      </c>
      <c r="M1191" t="s">
        <v>10919</v>
      </c>
      <c r="N1191" t="s">
        <v>10920</v>
      </c>
      <c r="O1191" t="s">
        <v>10921</v>
      </c>
      <c r="P1191" t="s">
        <v>10922</v>
      </c>
    </row>
    <row r="1192" spans="1:16" x14ac:dyDescent="0.35">
      <c r="A1192" t="s">
        <v>10923</v>
      </c>
      <c r="B1192" t="s">
        <v>10924</v>
      </c>
      <c r="C1192" t="s">
        <v>9340</v>
      </c>
      <c r="D1192" t="s">
        <v>3260</v>
      </c>
      <c r="E1192" t="s">
        <v>10925</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5">
      <c r="A1193" t="s">
        <v>10934</v>
      </c>
      <c r="B1193" t="s">
        <v>10935</v>
      </c>
      <c r="C1193" t="s">
        <v>10936</v>
      </c>
      <c r="D1193" t="s">
        <v>10937</v>
      </c>
      <c r="E1193" t="s">
        <v>1679</v>
      </c>
      <c r="F1193" s="1">
        <v>0.41</v>
      </c>
      <c r="G1193">
        <v>3.7</v>
      </c>
      <c r="H1193" s="2">
        <v>1067</v>
      </c>
      <c r="I1193" t="s">
        <v>10938</v>
      </c>
      <c r="J1193" t="s">
        <v>10939</v>
      </c>
      <c r="K1193" t="s">
        <v>10940</v>
      </c>
      <c r="L1193" t="s">
        <v>10941</v>
      </c>
      <c r="M1193" t="s">
        <v>10942</v>
      </c>
      <c r="N1193" t="s">
        <v>10943</v>
      </c>
      <c r="O1193" t="s">
        <v>10944</v>
      </c>
      <c r="P1193" t="s">
        <v>10945</v>
      </c>
    </row>
    <row r="1194" spans="1:16" x14ac:dyDescent="0.35">
      <c r="A1194" t="s">
        <v>10946</v>
      </c>
      <c r="B1194" t="s">
        <v>10947</v>
      </c>
      <c r="C1194" t="s">
        <v>9472</v>
      </c>
      <c r="D1194" t="s">
        <v>114</v>
      </c>
      <c r="E1194" t="s">
        <v>10948</v>
      </c>
      <c r="F1194" s="1">
        <v>0.36</v>
      </c>
      <c r="G1194">
        <v>3.6</v>
      </c>
      <c r="H1194" s="2">
        <v>4881</v>
      </c>
      <c r="I1194" t="s">
        <v>10949</v>
      </c>
      <c r="J1194" t="s">
        <v>10950</v>
      </c>
      <c r="K1194" t="s">
        <v>10951</v>
      </c>
      <c r="L1194" t="s">
        <v>10952</v>
      </c>
      <c r="M1194" t="s">
        <v>10953</v>
      </c>
      <c r="N1194" t="s">
        <v>10954</v>
      </c>
      <c r="O1194" t="s">
        <v>10955</v>
      </c>
      <c r="P1194" t="s">
        <v>10956</v>
      </c>
    </row>
    <row r="1195" spans="1:16" x14ac:dyDescent="0.35">
      <c r="A1195" t="s">
        <v>10957</v>
      </c>
      <c r="B1195" t="s">
        <v>10958</v>
      </c>
      <c r="C1195" t="s">
        <v>9518</v>
      </c>
      <c r="D1195" t="s">
        <v>6317</v>
      </c>
      <c r="E1195" t="s">
        <v>10959</v>
      </c>
      <c r="F1195" s="1">
        <v>0.49</v>
      </c>
      <c r="G1195">
        <v>3.7</v>
      </c>
      <c r="H1195" s="2">
        <v>11217</v>
      </c>
      <c r="I1195" t="s">
        <v>10960</v>
      </c>
      <c r="J1195" t="s">
        <v>10961</v>
      </c>
      <c r="K1195" t="s">
        <v>10962</v>
      </c>
      <c r="L1195" t="s">
        <v>10963</v>
      </c>
      <c r="M1195" t="s">
        <v>10964</v>
      </c>
      <c r="N1195" t="s">
        <v>10965</v>
      </c>
      <c r="O1195" t="s">
        <v>10966</v>
      </c>
      <c r="P1195" t="s">
        <v>10967</v>
      </c>
    </row>
    <row r="1196" spans="1:16" x14ac:dyDescent="0.35">
      <c r="A1196" t="s">
        <v>10968</v>
      </c>
      <c r="B1196" t="s">
        <v>10969</v>
      </c>
      <c r="C1196" t="s">
        <v>9247</v>
      </c>
      <c r="D1196" t="s">
        <v>1944</v>
      </c>
      <c r="E1196" t="s">
        <v>114</v>
      </c>
      <c r="F1196" s="1">
        <v>0.74</v>
      </c>
      <c r="G1196">
        <v>4</v>
      </c>
      <c r="H1196">
        <v>43</v>
      </c>
      <c r="I1196" t="s">
        <v>10970</v>
      </c>
      <c r="J1196" t="s">
        <v>10971</v>
      </c>
      <c r="K1196" t="s">
        <v>10972</v>
      </c>
      <c r="L1196" t="s">
        <v>10973</v>
      </c>
      <c r="M1196" t="s">
        <v>10974</v>
      </c>
      <c r="N1196" t="s">
        <v>10975</v>
      </c>
      <c r="O1196" t="s">
        <v>10976</v>
      </c>
      <c r="P1196" t="s">
        <v>10977</v>
      </c>
    </row>
    <row r="1197" spans="1:16" x14ac:dyDescent="0.35">
      <c r="A1197" t="s">
        <v>10978</v>
      </c>
      <c r="B1197" t="s">
        <v>10979</v>
      </c>
      <c r="C1197" t="s">
        <v>9270</v>
      </c>
      <c r="D1197" t="s">
        <v>9812</v>
      </c>
      <c r="E1197" t="s">
        <v>10980</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5">
      <c r="A1198" t="s">
        <v>10989</v>
      </c>
      <c r="B1198" t="s">
        <v>10990</v>
      </c>
      <c r="C1198" t="s">
        <v>9472</v>
      </c>
      <c r="D1198" t="s">
        <v>10991</v>
      </c>
      <c r="E1198" t="s">
        <v>10992</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5">
      <c r="A1199" t="s">
        <v>11001</v>
      </c>
      <c r="B1199" t="s">
        <v>11002</v>
      </c>
      <c r="C1199" t="s">
        <v>11003</v>
      </c>
      <c r="D1199" t="s">
        <v>11004</v>
      </c>
      <c r="E1199" t="s">
        <v>102</v>
      </c>
      <c r="F1199" s="1">
        <v>0.37</v>
      </c>
      <c r="G1199">
        <v>4.2</v>
      </c>
      <c r="H1199" s="2">
        <v>2737</v>
      </c>
      <c r="I1199" t="s">
        <v>11005</v>
      </c>
      <c r="J1199" t="s">
        <v>11006</v>
      </c>
      <c r="K1199" t="s">
        <v>11007</v>
      </c>
      <c r="L1199" t="s">
        <v>11008</v>
      </c>
      <c r="M1199" t="s">
        <v>11009</v>
      </c>
      <c r="N1199" t="s">
        <v>11010</v>
      </c>
      <c r="O1199" t="s">
        <v>11011</v>
      </c>
      <c r="P1199" t="s">
        <v>11012</v>
      </c>
    </row>
    <row r="1200" spans="1:16" x14ac:dyDescent="0.35">
      <c r="A1200" t="s">
        <v>11013</v>
      </c>
      <c r="B1200" t="s">
        <v>11014</v>
      </c>
      <c r="C1200" t="s">
        <v>9898</v>
      </c>
      <c r="D1200" t="s">
        <v>11015</v>
      </c>
      <c r="E1200" t="s">
        <v>11016</v>
      </c>
      <c r="F1200" s="1">
        <v>0.38</v>
      </c>
      <c r="G1200">
        <v>3.9</v>
      </c>
      <c r="H1200" s="2">
        <v>9019</v>
      </c>
      <c r="I1200" t="s">
        <v>11017</v>
      </c>
      <c r="J1200" t="s">
        <v>11018</v>
      </c>
      <c r="K1200" t="s">
        <v>11019</v>
      </c>
      <c r="L1200" t="s">
        <v>11020</v>
      </c>
      <c r="M1200" t="s">
        <v>11021</v>
      </c>
      <c r="N1200" t="s">
        <v>11022</v>
      </c>
      <c r="O1200" t="s">
        <v>11023</v>
      </c>
      <c r="P1200" t="s">
        <v>11024</v>
      </c>
    </row>
    <row r="1201" spans="1:16" x14ac:dyDescent="0.35">
      <c r="A1201" t="s">
        <v>11025</v>
      </c>
      <c r="B1201" t="s">
        <v>11026</v>
      </c>
      <c r="C1201" t="s">
        <v>9460</v>
      </c>
      <c r="D1201" t="s">
        <v>31</v>
      </c>
      <c r="E1201" t="s">
        <v>90</v>
      </c>
      <c r="F1201" s="1">
        <v>0.6</v>
      </c>
      <c r="G1201">
        <v>4</v>
      </c>
      <c r="H1201" s="2">
        <v>10234</v>
      </c>
      <c r="I1201" t="s">
        <v>11027</v>
      </c>
      <c r="J1201" t="s">
        <v>11028</v>
      </c>
      <c r="K1201" t="s">
        <v>11029</v>
      </c>
      <c r="L1201" t="s">
        <v>11030</v>
      </c>
      <c r="M1201" t="s">
        <v>11031</v>
      </c>
      <c r="N1201" t="s">
        <v>11032</v>
      </c>
      <c r="O1201" t="s">
        <v>11033</v>
      </c>
      <c r="P1201" t="s">
        <v>11034</v>
      </c>
    </row>
    <row r="1202" spans="1:16" x14ac:dyDescent="0.35">
      <c r="A1202" t="s">
        <v>11035</v>
      </c>
      <c r="B1202" t="s">
        <v>11036</v>
      </c>
      <c r="C1202" t="s">
        <v>11037</v>
      </c>
      <c r="D1202" t="s">
        <v>4993</v>
      </c>
      <c r="E1202" t="s">
        <v>885</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5">
      <c r="A1203" t="s">
        <v>11046</v>
      </c>
      <c r="B1203" t="s">
        <v>11047</v>
      </c>
      <c r="C1203" t="s">
        <v>9247</v>
      </c>
      <c r="D1203" t="s">
        <v>245</v>
      </c>
      <c r="E1203" t="s">
        <v>90</v>
      </c>
      <c r="F1203" s="1">
        <v>0.44</v>
      </c>
      <c r="G1203">
        <v>4.8</v>
      </c>
      <c r="H1203">
        <v>28</v>
      </c>
      <c r="I1203" t="s">
        <v>11048</v>
      </c>
      <c r="J1203" t="s">
        <v>11049</v>
      </c>
      <c r="K1203" t="s">
        <v>11050</v>
      </c>
      <c r="L1203" t="s">
        <v>11051</v>
      </c>
      <c r="M1203" t="s">
        <v>11052</v>
      </c>
      <c r="N1203" t="s">
        <v>11053</v>
      </c>
      <c r="O1203" t="s">
        <v>11054</v>
      </c>
      <c r="P1203" t="s">
        <v>11055</v>
      </c>
    </row>
    <row r="1204" spans="1:16" x14ac:dyDescent="0.35">
      <c r="A1204" t="s">
        <v>11056</v>
      </c>
      <c r="B1204" t="s">
        <v>11057</v>
      </c>
      <c r="C1204" t="s">
        <v>9898</v>
      </c>
      <c r="D1204" t="s">
        <v>322</v>
      </c>
      <c r="E1204" t="s">
        <v>11058</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5">
      <c r="A1205" t="s">
        <v>11067</v>
      </c>
      <c r="B1205" t="s">
        <v>11068</v>
      </c>
      <c r="C1205" t="s">
        <v>9128</v>
      </c>
      <c r="D1205" t="s">
        <v>141</v>
      </c>
      <c r="E1205" t="s">
        <v>11069</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5">
      <c r="A1206" t="s">
        <v>11078</v>
      </c>
      <c r="B1206" t="s">
        <v>11079</v>
      </c>
      <c r="C1206" t="s">
        <v>9790</v>
      </c>
      <c r="D1206" t="s">
        <v>1789</v>
      </c>
      <c r="E1206" t="s">
        <v>322</v>
      </c>
      <c r="F1206" s="1">
        <v>0.53</v>
      </c>
      <c r="G1206">
        <v>4</v>
      </c>
      <c r="H1206" s="2">
        <v>1679</v>
      </c>
      <c r="I1206" t="s">
        <v>11080</v>
      </c>
      <c r="J1206" t="s">
        <v>11081</v>
      </c>
      <c r="K1206" t="s">
        <v>11082</v>
      </c>
      <c r="L1206" t="s">
        <v>11083</v>
      </c>
      <c r="M1206" t="s">
        <v>11084</v>
      </c>
      <c r="N1206" t="s">
        <v>11085</v>
      </c>
      <c r="O1206" t="s">
        <v>11086</v>
      </c>
      <c r="P1206" t="s">
        <v>11087</v>
      </c>
    </row>
    <row r="1207" spans="1:16" x14ac:dyDescent="0.35">
      <c r="A1207" t="s">
        <v>11088</v>
      </c>
      <c r="B1207" t="s">
        <v>11089</v>
      </c>
      <c r="C1207" t="s">
        <v>11090</v>
      </c>
      <c r="D1207" t="s">
        <v>11091</v>
      </c>
      <c r="E1207" t="s">
        <v>11092</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5">
      <c r="A1208" t="s">
        <v>11101</v>
      </c>
      <c r="B1208" t="s">
        <v>11102</v>
      </c>
      <c r="C1208" t="s">
        <v>11103</v>
      </c>
      <c r="D1208" t="s">
        <v>1412</v>
      </c>
      <c r="E1208" t="s">
        <v>322</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5">
      <c r="A1209" t="s">
        <v>11112</v>
      </c>
      <c r="B1209" t="s">
        <v>11113</v>
      </c>
      <c r="C1209" t="s">
        <v>9472</v>
      </c>
      <c r="D1209" t="s">
        <v>11114</v>
      </c>
      <c r="E1209" t="s">
        <v>10076</v>
      </c>
      <c r="F1209" s="1">
        <v>0.12</v>
      </c>
      <c r="G1209">
        <v>4.3</v>
      </c>
      <c r="H1209" s="2">
        <v>7681</v>
      </c>
      <c r="I1209" t="s">
        <v>11115</v>
      </c>
      <c r="J1209" t="s">
        <v>11116</v>
      </c>
      <c r="K1209" t="s">
        <v>11117</v>
      </c>
      <c r="L1209" t="s">
        <v>11118</v>
      </c>
      <c r="M1209" t="s">
        <v>11119</v>
      </c>
      <c r="N1209" t="s">
        <v>11120</v>
      </c>
      <c r="O1209" t="s">
        <v>11121</v>
      </c>
      <c r="P1209" t="s">
        <v>11122</v>
      </c>
    </row>
    <row r="1210" spans="1:16" x14ac:dyDescent="0.35">
      <c r="A1210" t="s">
        <v>11123</v>
      </c>
      <c r="B1210" t="s">
        <v>11124</v>
      </c>
      <c r="C1210" t="s">
        <v>9117</v>
      </c>
      <c r="D1210" t="s">
        <v>1657</v>
      </c>
      <c r="E1210" t="s">
        <v>11125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5">
      <c r="A1211" t="s">
        <v>11134</v>
      </c>
      <c r="B1211" t="s">
        <v>11135</v>
      </c>
      <c r="C1211" t="s">
        <v>9258</v>
      </c>
      <c r="D1211" t="s">
        <v>20</v>
      </c>
      <c r="E1211" t="s">
        <v>11136</v>
      </c>
      <c r="F1211" s="1">
        <v>0.43</v>
      </c>
      <c r="G1211">
        <v>4.2</v>
      </c>
      <c r="H1211" s="2">
        <v>9772</v>
      </c>
      <c r="I1211" t="s">
        <v>11137</v>
      </c>
      <c r="J1211" t="s">
        <v>11138</v>
      </c>
      <c r="K1211" t="s">
        <v>11139</v>
      </c>
      <c r="L1211" t="s">
        <v>11140</v>
      </c>
      <c r="M1211" t="s">
        <v>11141</v>
      </c>
      <c r="N1211" t="s">
        <v>11142</v>
      </c>
      <c r="O1211" t="s">
        <v>11143</v>
      </c>
      <c r="P1211" t="s">
        <v>11144</v>
      </c>
    </row>
    <row r="1212" spans="1:16" x14ac:dyDescent="0.35">
      <c r="A1212" t="s">
        <v>11145</v>
      </c>
      <c r="B1212" t="s">
        <v>11146</v>
      </c>
      <c r="C1212" t="s">
        <v>10756</v>
      </c>
      <c r="D1212" t="s">
        <v>11147</v>
      </c>
      <c r="E1212" t="s">
        <v>11148</v>
      </c>
      <c r="F1212" s="1">
        <v>0.49</v>
      </c>
      <c r="G1212">
        <v>3.9</v>
      </c>
      <c r="H1212" s="2">
        <v>18497</v>
      </c>
      <c r="I1212" t="s">
        <v>11149</v>
      </c>
      <c r="J1212" t="s">
        <v>11150</v>
      </c>
      <c r="K1212" t="s">
        <v>11151</v>
      </c>
      <c r="L1212" t="s">
        <v>11152</v>
      </c>
      <c r="M1212" t="s">
        <v>11153</v>
      </c>
      <c r="N1212" t="s">
        <v>11154</v>
      </c>
      <c r="O1212" t="s">
        <v>11155</v>
      </c>
      <c r="P1212" t="s">
        <v>11156</v>
      </c>
    </row>
    <row r="1213" spans="1:16" x14ac:dyDescent="0.35">
      <c r="A1213" t="s">
        <v>11157</v>
      </c>
      <c r="B1213" t="s">
        <v>11158</v>
      </c>
      <c r="C1213" t="s">
        <v>9518</v>
      </c>
      <c r="D1213" t="s">
        <v>90</v>
      </c>
      <c r="E1213" t="s">
        <v>545</v>
      </c>
      <c r="F1213" s="1">
        <v>0.77</v>
      </c>
      <c r="G1213">
        <v>3.7</v>
      </c>
      <c r="H1213">
        <v>53</v>
      </c>
      <c r="I1213" t="s">
        <v>11159</v>
      </c>
      <c r="J1213" t="s">
        <v>11160</v>
      </c>
      <c r="K1213" t="s">
        <v>11161</v>
      </c>
      <c r="L1213" t="s">
        <v>11162</v>
      </c>
      <c r="M1213" t="s">
        <v>11163</v>
      </c>
      <c r="N1213" t="s">
        <v>11164</v>
      </c>
      <c r="O1213" t="s">
        <v>11165</v>
      </c>
      <c r="P1213" t="s">
        <v>11166</v>
      </c>
    </row>
    <row r="1214" spans="1:16" x14ac:dyDescent="0.35">
      <c r="A1214" t="s">
        <v>11167</v>
      </c>
      <c r="B1214" t="s">
        <v>11168</v>
      </c>
      <c r="C1214" t="s">
        <v>9552</v>
      </c>
      <c r="D1214" t="s">
        <v>574</v>
      </c>
      <c r="E1214" t="s">
        <v>300</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5">
      <c r="A1215" t="s">
        <v>11177</v>
      </c>
      <c r="B1215" t="s">
        <v>11178</v>
      </c>
      <c r="C1215" t="s">
        <v>9887</v>
      </c>
      <c r="D1215" t="s">
        <v>9425</v>
      </c>
      <c r="E1215" t="s">
        <v>234</v>
      </c>
      <c r="F1215" s="1">
        <v>0.11</v>
      </c>
      <c r="G1215">
        <v>4</v>
      </c>
      <c r="H1215" s="2">
        <v>2877</v>
      </c>
      <c r="I1215" t="s">
        <v>11179</v>
      </c>
      <c r="J1215" t="s">
        <v>11180</v>
      </c>
      <c r="K1215" t="s">
        <v>11181</v>
      </c>
      <c r="L1215" t="s">
        <v>11182</v>
      </c>
      <c r="M1215" t="s">
        <v>11183</v>
      </c>
      <c r="N1215" t="s">
        <v>11184</v>
      </c>
      <c r="O1215" t="s">
        <v>11185</v>
      </c>
      <c r="P1215" t="s">
        <v>11186</v>
      </c>
    </row>
    <row r="1216" spans="1:16" x14ac:dyDescent="0.35">
      <c r="A1216" t="s">
        <v>11187</v>
      </c>
      <c r="B1216" t="s">
        <v>11188</v>
      </c>
      <c r="C1216" t="s">
        <v>9258</v>
      </c>
      <c r="D1216" t="s">
        <v>5899</v>
      </c>
      <c r="E1216" t="s">
        <v>10702</v>
      </c>
      <c r="F1216" s="1">
        <v>0.46</v>
      </c>
      <c r="G1216">
        <v>3.8</v>
      </c>
      <c r="H1216">
        <v>250</v>
      </c>
      <c r="I1216" t="s">
        <v>11189</v>
      </c>
      <c r="J1216" t="s">
        <v>11190</v>
      </c>
      <c r="K1216" t="s">
        <v>11191</v>
      </c>
      <c r="L1216" t="s">
        <v>11192</v>
      </c>
      <c r="M1216" t="s">
        <v>11193</v>
      </c>
      <c r="N1216" t="s">
        <v>11194</v>
      </c>
      <c r="O1216" t="s">
        <v>11195</v>
      </c>
      <c r="P1216" t="s">
        <v>11196</v>
      </c>
    </row>
    <row r="1217" spans="1:16" x14ac:dyDescent="0.35">
      <c r="A1217" t="s">
        <v>11197</v>
      </c>
      <c r="B1217" t="s">
        <v>11198</v>
      </c>
      <c r="C1217" t="s">
        <v>9329</v>
      </c>
      <c r="D1217" t="s">
        <v>11199</v>
      </c>
      <c r="E1217" t="s">
        <v>9307</v>
      </c>
      <c r="F1217" s="1">
        <v>0.61</v>
      </c>
      <c r="G1217">
        <v>4.2</v>
      </c>
      <c r="H1217" s="2">
        <v>5178</v>
      </c>
      <c r="I1217" t="s">
        <v>11200</v>
      </c>
      <c r="J1217" t="s">
        <v>11201</v>
      </c>
      <c r="K1217" t="s">
        <v>11202</v>
      </c>
      <c r="L1217" t="s">
        <v>11203</v>
      </c>
      <c r="M1217" t="s">
        <v>11204</v>
      </c>
      <c r="N1217" t="s">
        <v>11205</v>
      </c>
      <c r="O1217" t="s">
        <v>11206</v>
      </c>
      <c r="P1217" t="s">
        <v>11207</v>
      </c>
    </row>
    <row r="1218" spans="1:16" x14ac:dyDescent="0.35">
      <c r="A1218" t="s">
        <v>11208</v>
      </c>
      <c r="B1218" t="s">
        <v>11209</v>
      </c>
      <c r="C1218" t="s">
        <v>9128</v>
      </c>
      <c r="D1218" t="s">
        <v>90</v>
      </c>
      <c r="E1218" t="s">
        <v>114</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5">
      <c r="A1219" t="s">
        <v>11218</v>
      </c>
      <c r="B1219" t="s">
        <v>11219</v>
      </c>
      <c r="C1219" t="s">
        <v>10744</v>
      </c>
      <c r="D1219" t="s">
        <v>10052</v>
      </c>
      <c r="E1219" t="s">
        <v>11220</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5">
      <c r="A1220" t="s">
        <v>11229</v>
      </c>
      <c r="B1220" t="s">
        <v>11230</v>
      </c>
      <c r="C1220" t="s">
        <v>9105</v>
      </c>
      <c r="D1220" t="s">
        <v>6644</v>
      </c>
      <c r="E1220" t="s">
        <v>727</v>
      </c>
      <c r="F1220" s="1">
        <v>0.49</v>
      </c>
      <c r="G1220">
        <v>3.3</v>
      </c>
      <c r="H1220">
        <v>29</v>
      </c>
      <c r="I1220" t="s">
        <v>11231</v>
      </c>
      <c r="J1220" t="s">
        <v>11232</v>
      </c>
      <c r="K1220" t="s">
        <v>11233</v>
      </c>
      <c r="L1220" t="s">
        <v>11234</v>
      </c>
      <c r="M1220" t="s">
        <v>11235</v>
      </c>
      <c r="N1220" t="s">
        <v>11236</v>
      </c>
      <c r="O1220" t="s">
        <v>11237</v>
      </c>
      <c r="P1220" t="s">
        <v>11238</v>
      </c>
    </row>
    <row r="1221" spans="1:16" x14ac:dyDescent="0.35">
      <c r="A1221" t="s">
        <v>11239</v>
      </c>
      <c r="B1221" t="s">
        <v>11240</v>
      </c>
      <c r="C1221" t="s">
        <v>9258</v>
      </c>
      <c r="D1221" t="s">
        <v>544</v>
      </c>
      <c r="E1221" t="s">
        <v>11241</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5">
      <c r="A1222" t="s">
        <v>11250</v>
      </c>
      <c r="B1222" t="s">
        <v>11251</v>
      </c>
      <c r="C1222" t="s">
        <v>9620</v>
      </c>
      <c r="D1222" t="s">
        <v>2944</v>
      </c>
      <c r="E1222" t="s">
        <v>11252</v>
      </c>
      <c r="F1222" s="1">
        <v>0.41</v>
      </c>
      <c r="G1222">
        <v>4.3</v>
      </c>
      <c r="H1222" s="2">
        <v>1404</v>
      </c>
      <c r="I1222" t="s">
        <v>11253</v>
      </c>
      <c r="J1222" t="s">
        <v>11254</v>
      </c>
      <c r="K1222" t="s">
        <v>11255</v>
      </c>
      <c r="L1222" t="s">
        <v>11256</v>
      </c>
      <c r="M1222" t="s">
        <v>11257</v>
      </c>
      <c r="N1222" t="s">
        <v>11258</v>
      </c>
      <c r="O1222" t="s">
        <v>11259</v>
      </c>
      <c r="P1222" t="s">
        <v>11260</v>
      </c>
    </row>
    <row r="1223" spans="1:16" x14ac:dyDescent="0.35">
      <c r="A1223" t="s">
        <v>11261</v>
      </c>
      <c r="B1223" t="s">
        <v>11262</v>
      </c>
      <c r="C1223" t="s">
        <v>11263</v>
      </c>
      <c r="D1223" t="s">
        <v>3260</v>
      </c>
      <c r="E1223" t="s">
        <v>11264</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5">
      <c r="A1224" t="s">
        <v>11273</v>
      </c>
      <c r="B1224" t="s">
        <v>11274</v>
      </c>
      <c r="C1224" t="s">
        <v>9844</v>
      </c>
      <c r="D1224" t="s">
        <v>1955</v>
      </c>
      <c r="E1224" t="s">
        <v>1955</v>
      </c>
      <c r="F1224" s="1">
        <v>0</v>
      </c>
      <c r="G1224">
        <v>4.3</v>
      </c>
      <c r="H1224">
        <v>7</v>
      </c>
      <c r="I1224" t="s">
        <v>11275</v>
      </c>
      <c r="J1224" t="s">
        <v>11276</v>
      </c>
      <c r="K1224" t="s">
        <v>11277</v>
      </c>
      <c r="L1224" t="s">
        <v>11278</v>
      </c>
      <c r="M1224" t="s">
        <v>11279</v>
      </c>
      <c r="N1224" t="s">
        <v>11280</v>
      </c>
      <c r="O1224" t="s">
        <v>11281</v>
      </c>
      <c r="P1224" t="s">
        <v>11282</v>
      </c>
    </row>
    <row r="1225" spans="1:16" x14ac:dyDescent="0.35">
      <c r="A1225" t="s">
        <v>11283</v>
      </c>
      <c r="B1225" t="s">
        <v>11284</v>
      </c>
      <c r="C1225" t="s">
        <v>9247</v>
      </c>
      <c r="D1225" t="s">
        <v>55</v>
      </c>
      <c r="E1225" t="s">
        <v>476</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5">
      <c r="A1226" t="s">
        <v>11293</v>
      </c>
      <c r="B1226" t="s">
        <v>11294</v>
      </c>
      <c r="C1226" t="s">
        <v>11295</v>
      </c>
      <c r="D1226" t="s">
        <v>4725</v>
      </c>
      <c r="E1226" t="s">
        <v>11296</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5">
      <c r="A1227" t="s">
        <v>11305</v>
      </c>
      <c r="B1227" t="s">
        <v>11306</v>
      </c>
      <c r="C1227" t="s">
        <v>9552</v>
      </c>
      <c r="D1227" t="s">
        <v>8738</v>
      </c>
      <c r="E1227" t="s">
        <v>7706</v>
      </c>
      <c r="F1227" s="1">
        <v>0.46</v>
      </c>
      <c r="G1227">
        <v>3.9</v>
      </c>
      <c r="H1227">
        <v>463</v>
      </c>
      <c r="I1227" t="s">
        <v>11307</v>
      </c>
      <c r="J1227" t="s">
        <v>11308</v>
      </c>
      <c r="K1227" t="s">
        <v>11309</v>
      </c>
      <c r="L1227" t="s">
        <v>11310</v>
      </c>
      <c r="M1227" t="s">
        <v>11311</v>
      </c>
      <c r="N1227" t="s">
        <v>11312</v>
      </c>
      <c r="O1227" t="s">
        <v>11313</v>
      </c>
      <c r="P1227" t="s">
        <v>11314</v>
      </c>
    </row>
    <row r="1228" spans="1:16" x14ac:dyDescent="0.35">
      <c r="A1228" t="s">
        <v>11315</v>
      </c>
      <c r="B1228" t="s">
        <v>11316</v>
      </c>
      <c r="C1228" t="s">
        <v>9247</v>
      </c>
      <c r="D1228" t="s">
        <v>90</v>
      </c>
      <c r="E1228" t="s">
        <v>885</v>
      </c>
      <c r="F1228" s="1">
        <v>0.62</v>
      </c>
      <c r="G1228">
        <v>4.7</v>
      </c>
      <c r="H1228">
        <v>54</v>
      </c>
      <c r="I1228" t="s">
        <v>11317</v>
      </c>
      <c r="J1228" t="s">
        <v>11318</v>
      </c>
      <c r="K1228" t="s">
        <v>11319</v>
      </c>
      <c r="L1228" t="s">
        <v>11320</v>
      </c>
      <c r="M1228" t="s">
        <v>11321</v>
      </c>
      <c r="N1228" t="s">
        <v>11322</v>
      </c>
      <c r="O1228" t="s">
        <v>11323</v>
      </c>
      <c r="P1228" t="s">
        <v>11324</v>
      </c>
    </row>
    <row r="1229" spans="1:16" x14ac:dyDescent="0.35">
      <c r="A1229" t="s">
        <v>11325</v>
      </c>
      <c r="B1229" t="s">
        <v>11326</v>
      </c>
      <c r="C1229" t="s">
        <v>9414</v>
      </c>
      <c r="D1229" t="s">
        <v>11327</v>
      </c>
      <c r="E1229" t="s">
        <v>11328</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5">
      <c r="A1230" t="s">
        <v>11337</v>
      </c>
      <c r="B1230" t="s">
        <v>11338</v>
      </c>
      <c r="C1230" t="s">
        <v>9281</v>
      </c>
      <c r="D1230" t="s">
        <v>43</v>
      </c>
      <c r="E1230" t="s">
        <v>11339</v>
      </c>
      <c r="F1230" s="1">
        <v>0.5</v>
      </c>
      <c r="G1230">
        <v>3.8</v>
      </c>
      <c r="H1230" s="2">
        <v>3842</v>
      </c>
      <c r="I1230" t="s">
        <v>11340</v>
      </c>
      <c r="J1230" t="s">
        <v>11341</v>
      </c>
      <c r="K1230" t="s">
        <v>11342</v>
      </c>
      <c r="L1230" t="s">
        <v>11343</v>
      </c>
      <c r="M1230" t="s">
        <v>11344</v>
      </c>
      <c r="N1230" t="s">
        <v>11345</v>
      </c>
      <c r="O1230" t="s">
        <v>11346</v>
      </c>
      <c r="P1230" t="s">
        <v>11347</v>
      </c>
    </row>
    <row r="1231" spans="1:16" x14ac:dyDescent="0.35">
      <c r="A1231" t="s">
        <v>11348</v>
      </c>
      <c r="B1231" t="s">
        <v>11349</v>
      </c>
      <c r="C1231" t="s">
        <v>9281</v>
      </c>
      <c r="D1231" t="s">
        <v>4725</v>
      </c>
      <c r="E1231" t="s">
        <v>11350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5">
      <c r="A1232" t="s">
        <v>11358</v>
      </c>
      <c r="B1232" t="s">
        <v>11359</v>
      </c>
      <c r="C1232" t="s">
        <v>9620</v>
      </c>
      <c r="D1232" t="s">
        <v>544</v>
      </c>
      <c r="E1232" t="s">
        <v>2995</v>
      </c>
      <c r="F1232" s="1">
        <v>0.66</v>
      </c>
      <c r="G1232">
        <v>4.3</v>
      </c>
      <c r="H1232" s="2">
        <v>1802</v>
      </c>
      <c r="I1232" t="s">
        <v>11360</v>
      </c>
      <c r="J1232" t="s">
        <v>11361</v>
      </c>
      <c r="K1232" t="s">
        <v>11362</v>
      </c>
      <c r="L1232" t="s">
        <v>11363</v>
      </c>
      <c r="M1232" t="s">
        <v>11364</v>
      </c>
      <c r="N1232" t="s">
        <v>11365</v>
      </c>
      <c r="O1232" t="s">
        <v>11366</v>
      </c>
      <c r="P1232" t="s">
        <v>11367</v>
      </c>
    </row>
    <row r="1233" spans="1:16" x14ac:dyDescent="0.35">
      <c r="A1233" t="s">
        <v>11368</v>
      </c>
      <c r="B1233" t="s">
        <v>11369</v>
      </c>
      <c r="C1233" t="s">
        <v>9281</v>
      </c>
      <c r="D1233" t="s">
        <v>114</v>
      </c>
      <c r="E1233" t="s">
        <v>11370</v>
      </c>
      <c r="F1233" s="1">
        <v>0.62</v>
      </c>
      <c r="G1233">
        <v>3.4</v>
      </c>
      <c r="H1233">
        <v>252</v>
      </c>
      <c r="I1233" t="s">
        <v>11371</v>
      </c>
      <c r="J1233" t="s">
        <v>11372</v>
      </c>
      <c r="K1233" t="s">
        <v>11373</v>
      </c>
      <c r="L1233" t="s">
        <v>11374</v>
      </c>
      <c r="M1233" t="s">
        <v>11375</v>
      </c>
      <c r="N1233" t="s">
        <v>11376</v>
      </c>
      <c r="O1233" t="s">
        <v>11377</v>
      </c>
      <c r="P1233" t="s">
        <v>11378</v>
      </c>
    </row>
    <row r="1234" spans="1:16" x14ac:dyDescent="0.35">
      <c r="A1234" t="s">
        <v>11379</v>
      </c>
      <c r="B1234" t="s">
        <v>11380</v>
      </c>
      <c r="C1234" t="s">
        <v>9203</v>
      </c>
      <c r="D1234" t="s">
        <v>322</v>
      </c>
      <c r="E1234" t="s">
        <v>11381</v>
      </c>
      <c r="F1234" s="1">
        <v>0.39</v>
      </c>
      <c r="G1234">
        <v>4.2</v>
      </c>
      <c r="H1234">
        <v>780</v>
      </c>
      <c r="I1234" t="s">
        <v>11382</v>
      </c>
      <c r="J1234" t="s">
        <v>11383</v>
      </c>
      <c r="K1234" t="s">
        <v>11384</v>
      </c>
      <c r="L1234" t="s">
        <v>11385</v>
      </c>
      <c r="M1234" t="s">
        <v>11386</v>
      </c>
      <c r="N1234" t="s">
        <v>11387</v>
      </c>
      <c r="O1234" t="s">
        <v>11388</v>
      </c>
      <c r="P1234" t="s">
        <v>11389</v>
      </c>
    </row>
    <row r="1235" spans="1:16" x14ac:dyDescent="0.35">
      <c r="A1235" t="s">
        <v>11390</v>
      </c>
      <c r="B1235" t="s">
        <v>11391</v>
      </c>
      <c r="C1235" t="s">
        <v>9247</v>
      </c>
      <c r="D1235" t="s">
        <v>1161</v>
      </c>
      <c r="E1235" t="s">
        <v>55</v>
      </c>
      <c r="F1235" s="1">
        <v>0.7</v>
      </c>
      <c r="G1235">
        <v>3.7</v>
      </c>
      <c r="H1235">
        <v>74</v>
      </c>
      <c r="I1235" t="s">
        <v>11392</v>
      </c>
      <c r="J1235" t="s">
        <v>11393</v>
      </c>
      <c r="K1235" t="s">
        <v>11394</v>
      </c>
      <c r="L1235" t="s">
        <v>11395</v>
      </c>
      <c r="M1235" t="s">
        <v>11396</v>
      </c>
      <c r="N1235" t="s">
        <v>11397</v>
      </c>
      <c r="O1235" t="s">
        <v>11398</v>
      </c>
      <c r="P1235" t="s">
        <v>11399</v>
      </c>
    </row>
    <row r="1236" spans="1:16" x14ac:dyDescent="0.35">
      <c r="A1236" t="s">
        <v>11400</v>
      </c>
      <c r="B1236" t="s">
        <v>11401</v>
      </c>
      <c r="C1236" t="s">
        <v>10744</v>
      </c>
      <c r="D1236" t="s">
        <v>11402</v>
      </c>
      <c r="E1236" t="s">
        <v>11403</v>
      </c>
      <c r="F1236" s="1">
        <v>0.38</v>
      </c>
      <c r="G1236">
        <v>4.3</v>
      </c>
      <c r="H1236" s="2">
        <v>2026</v>
      </c>
      <c r="I1236" t="s">
        <v>11404</v>
      </c>
      <c r="J1236" t="s">
        <v>11405</v>
      </c>
      <c r="K1236" t="s">
        <v>11406</v>
      </c>
      <c r="L1236" t="s">
        <v>11407</v>
      </c>
      <c r="M1236" t="s">
        <v>11408</v>
      </c>
      <c r="N1236" t="s">
        <v>11409</v>
      </c>
      <c r="O1236" t="s">
        <v>11410</v>
      </c>
      <c r="P1236" t="s">
        <v>11411</v>
      </c>
    </row>
    <row r="1237" spans="1:16" x14ac:dyDescent="0.35">
      <c r="A1237" t="s">
        <v>11412</v>
      </c>
      <c r="B1237" t="s">
        <v>11413</v>
      </c>
      <c r="C1237" t="s">
        <v>9460</v>
      </c>
      <c r="D1237" t="s">
        <v>11414</v>
      </c>
      <c r="E1237" t="s">
        <v>476</v>
      </c>
      <c r="F1237" s="1">
        <v>0.41</v>
      </c>
      <c r="G1237">
        <v>4.3</v>
      </c>
      <c r="H1237" s="2">
        <v>5911</v>
      </c>
      <c r="I1237" t="s">
        <v>11415</v>
      </c>
      <c r="J1237" t="s">
        <v>11416</v>
      </c>
      <c r="K1237" t="s">
        <v>11417</v>
      </c>
      <c r="L1237" t="s">
        <v>11418</v>
      </c>
      <c r="M1237" t="s">
        <v>11419</v>
      </c>
      <c r="N1237" t="s">
        <v>11420</v>
      </c>
      <c r="O1237" t="s">
        <v>11421</v>
      </c>
      <c r="P1237" t="s">
        <v>11422</v>
      </c>
    </row>
    <row r="1238" spans="1:16" x14ac:dyDescent="0.35">
      <c r="A1238" t="s">
        <v>11423</v>
      </c>
      <c r="B1238" t="s">
        <v>11424</v>
      </c>
      <c r="C1238" t="s">
        <v>9448</v>
      </c>
      <c r="D1238" t="s">
        <v>11425</v>
      </c>
      <c r="E1238" t="s">
        <v>10401</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5">
      <c r="A1239" t="s">
        <v>11434</v>
      </c>
      <c r="B1239" t="s">
        <v>11435</v>
      </c>
      <c r="C1239" t="s">
        <v>9105</v>
      </c>
      <c r="D1239" t="s">
        <v>11436</v>
      </c>
      <c r="E1239" t="s">
        <v>11437</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5">
      <c r="A1240" t="s">
        <v>11446</v>
      </c>
      <c r="B1240" t="s">
        <v>11447</v>
      </c>
      <c r="C1240" t="s">
        <v>9472</v>
      </c>
      <c r="D1240" t="s">
        <v>11448</v>
      </c>
      <c r="E1240" t="s">
        <v>11264</v>
      </c>
      <c r="F1240" s="1">
        <v>0.13</v>
      </c>
      <c r="G1240">
        <v>4</v>
      </c>
      <c r="H1240" s="2">
        <v>3160</v>
      </c>
      <c r="I1240" t="s">
        <v>11449</v>
      </c>
      <c r="J1240" t="s">
        <v>11450</v>
      </c>
      <c r="K1240" t="s">
        <v>11451</v>
      </c>
      <c r="L1240" t="s">
        <v>11452</v>
      </c>
      <c r="M1240" t="s">
        <v>11453</v>
      </c>
      <c r="N1240" t="s">
        <v>11454</v>
      </c>
      <c r="O1240" t="s">
        <v>11455</v>
      </c>
      <c r="P1240" t="s">
        <v>11456</v>
      </c>
    </row>
    <row r="1241" spans="1:16" x14ac:dyDescent="0.35">
      <c r="A1241" t="s">
        <v>11457</v>
      </c>
      <c r="B1241" t="s">
        <v>11458</v>
      </c>
      <c r="C1241" t="s">
        <v>9790</v>
      </c>
      <c r="D1241" t="s">
        <v>476</v>
      </c>
      <c r="E1241" t="s">
        <v>322</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5">
      <c r="A1242" t="s">
        <v>11467</v>
      </c>
      <c r="B1242" t="s">
        <v>11468</v>
      </c>
      <c r="C1242" t="s">
        <v>9270</v>
      </c>
      <c r="D1242" t="s">
        <v>4084</v>
      </c>
      <c r="E1242" t="s">
        <v>11469</v>
      </c>
      <c r="F1242" s="1">
        <v>0.47</v>
      </c>
      <c r="G1242">
        <v>3.8</v>
      </c>
      <c r="H1242" s="2">
        <v>8958</v>
      </c>
      <c r="I1242" t="s">
        <v>11470</v>
      </c>
      <c r="J1242" t="s">
        <v>11471</v>
      </c>
      <c r="K1242" t="s">
        <v>11472</v>
      </c>
      <c r="L1242" t="s">
        <v>11473</v>
      </c>
      <c r="M1242" t="s">
        <v>11474</v>
      </c>
      <c r="N1242" t="s">
        <v>11475</v>
      </c>
      <c r="O1242" t="s">
        <v>11476</v>
      </c>
      <c r="P1242" t="s">
        <v>11477</v>
      </c>
    </row>
    <row r="1243" spans="1:16" x14ac:dyDescent="0.35">
      <c r="A1243" t="s">
        <v>11478</v>
      </c>
      <c r="B1243" t="s">
        <v>11479</v>
      </c>
      <c r="C1243" t="s">
        <v>10936</v>
      </c>
      <c r="D1243" t="s">
        <v>11480</v>
      </c>
      <c r="E1243" t="s">
        <v>11481</v>
      </c>
      <c r="F1243" s="1">
        <v>0.19</v>
      </c>
      <c r="G1243">
        <v>4.3</v>
      </c>
      <c r="H1243" s="2">
        <v>13251</v>
      </c>
      <c r="I1243" t="s">
        <v>11482</v>
      </c>
      <c r="J1243" t="s">
        <v>11483</v>
      </c>
      <c r="K1243" t="s">
        <v>11484</v>
      </c>
      <c r="L1243" t="s">
        <v>11485</v>
      </c>
      <c r="M1243" t="s">
        <v>11486</v>
      </c>
      <c r="N1243" t="s">
        <v>11487</v>
      </c>
      <c r="O1243" t="s">
        <v>11488</v>
      </c>
      <c r="P1243" t="s">
        <v>11489</v>
      </c>
    </row>
    <row r="1244" spans="1:16" x14ac:dyDescent="0.35">
      <c r="A1244" t="s">
        <v>11490</v>
      </c>
      <c r="B1244" t="s">
        <v>11491</v>
      </c>
      <c r="C1244" t="s">
        <v>9472</v>
      </c>
      <c r="D1244" t="s">
        <v>6317</v>
      </c>
      <c r="E1244" t="s">
        <v>11492</v>
      </c>
      <c r="F1244" s="1">
        <v>0.34</v>
      </c>
      <c r="G1244">
        <v>3.8</v>
      </c>
      <c r="H1244" s="2">
        <v>1393</v>
      </c>
      <c r="I1244" t="s">
        <v>11493</v>
      </c>
      <c r="J1244" t="s">
        <v>11494</v>
      </c>
      <c r="K1244" t="s">
        <v>11495</v>
      </c>
      <c r="L1244" t="s">
        <v>11496</v>
      </c>
      <c r="M1244" t="s">
        <v>11497</v>
      </c>
      <c r="N1244" t="s">
        <v>11498</v>
      </c>
      <c r="O1244" t="s">
        <v>11499</v>
      </c>
      <c r="P1244" t="s">
        <v>11500</v>
      </c>
    </row>
    <row r="1245" spans="1:16" x14ac:dyDescent="0.35">
      <c r="A1245" t="s">
        <v>11501</v>
      </c>
      <c r="B1245" t="s">
        <v>11502</v>
      </c>
      <c r="C1245" t="s">
        <v>9247</v>
      </c>
      <c r="D1245" t="s">
        <v>11503</v>
      </c>
      <c r="E1245" t="s">
        <v>622</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5">
      <c r="A1246" t="s">
        <v>11512</v>
      </c>
      <c r="B1246" t="s">
        <v>11513</v>
      </c>
      <c r="C1246" t="s">
        <v>9518</v>
      </c>
      <c r="D1246" t="s">
        <v>9318</v>
      </c>
      <c r="E1246" t="s">
        <v>11514</v>
      </c>
      <c r="F1246" s="1">
        <v>0.22</v>
      </c>
      <c r="G1246">
        <v>4.5</v>
      </c>
      <c r="H1246" s="2">
        <v>7241</v>
      </c>
      <c r="I1246" t="s">
        <v>11515</v>
      </c>
      <c r="J1246" t="s">
        <v>11516</v>
      </c>
      <c r="K1246" t="s">
        <v>11517</v>
      </c>
      <c r="L1246" t="s">
        <v>11518</v>
      </c>
      <c r="M1246" t="s">
        <v>11519</v>
      </c>
      <c r="N1246" t="s">
        <v>11520</v>
      </c>
      <c r="O1246" t="s">
        <v>11521</v>
      </c>
      <c r="P1246" t="s">
        <v>11522</v>
      </c>
    </row>
    <row r="1247" spans="1:16" x14ac:dyDescent="0.35">
      <c r="A1247" t="s">
        <v>11523</v>
      </c>
      <c r="B1247" t="s">
        <v>11524</v>
      </c>
      <c r="C1247" t="s">
        <v>10756</v>
      </c>
      <c r="D1247" t="s">
        <v>11525</v>
      </c>
      <c r="E1247" t="s">
        <v>11526</v>
      </c>
      <c r="F1247" s="1">
        <v>0.49</v>
      </c>
      <c r="G1247">
        <v>4</v>
      </c>
      <c r="H1247" s="2">
        <v>16020</v>
      </c>
      <c r="I1247" t="s">
        <v>11527</v>
      </c>
      <c r="J1247" t="s">
        <v>11528</v>
      </c>
      <c r="K1247" t="s">
        <v>11529</v>
      </c>
      <c r="L1247" t="s">
        <v>11530</v>
      </c>
      <c r="M1247" t="s">
        <v>11531</v>
      </c>
      <c r="N1247" t="s">
        <v>11532</v>
      </c>
      <c r="O1247" t="s">
        <v>11533</v>
      </c>
      <c r="P1247" t="s">
        <v>11534</v>
      </c>
    </row>
    <row r="1248" spans="1:16" x14ac:dyDescent="0.35">
      <c r="A1248" t="s">
        <v>11535</v>
      </c>
      <c r="B1248" t="s">
        <v>11536</v>
      </c>
      <c r="C1248" t="s">
        <v>9460</v>
      </c>
      <c r="D1248" t="s">
        <v>9461</v>
      </c>
      <c r="E1248" t="s">
        <v>20</v>
      </c>
      <c r="F1248" s="1">
        <v>0.68</v>
      </c>
      <c r="G1248">
        <v>3.7</v>
      </c>
      <c r="H1248" s="2">
        <v>1470</v>
      </c>
      <c r="I1248" t="s">
        <v>11537</v>
      </c>
      <c r="J1248" t="s">
        <v>11538</v>
      </c>
      <c r="K1248" t="s">
        <v>11539</v>
      </c>
      <c r="L1248" t="s">
        <v>11540</v>
      </c>
      <c r="M1248" t="s">
        <v>11541</v>
      </c>
      <c r="N1248" t="s">
        <v>11542</v>
      </c>
      <c r="O1248" t="s">
        <v>11543</v>
      </c>
      <c r="P1248" t="s">
        <v>11544</v>
      </c>
    </row>
    <row r="1249" spans="1:16" x14ac:dyDescent="0.35">
      <c r="A1249" t="s">
        <v>11545</v>
      </c>
      <c r="B1249" t="s">
        <v>11546</v>
      </c>
      <c r="C1249" t="s">
        <v>11547</v>
      </c>
      <c r="D1249" t="s">
        <v>161</v>
      </c>
      <c r="E1249" t="s">
        <v>405</v>
      </c>
      <c r="F1249" s="1">
        <v>0.53</v>
      </c>
      <c r="G1249">
        <v>4</v>
      </c>
      <c r="H1249" s="2">
        <v>3663</v>
      </c>
      <c r="I1249" t="s">
        <v>11548</v>
      </c>
      <c r="J1249" t="s">
        <v>11549</v>
      </c>
      <c r="K1249" t="s">
        <v>11550</v>
      </c>
      <c r="L1249" t="s">
        <v>11551</v>
      </c>
      <c r="M1249" t="s">
        <v>11552</v>
      </c>
      <c r="N1249" t="s">
        <v>11553</v>
      </c>
      <c r="O1249" t="s">
        <v>11554</v>
      </c>
      <c r="P1249" t="s">
        <v>11555</v>
      </c>
    </row>
    <row r="1250" spans="1:16" x14ac:dyDescent="0.35">
      <c r="A1250" t="s">
        <v>11556</v>
      </c>
      <c r="B1250" t="s">
        <v>11557</v>
      </c>
      <c r="C1250" t="s">
        <v>9329</v>
      </c>
      <c r="D1250" t="s">
        <v>6781</v>
      </c>
      <c r="E1250" t="s">
        <v>2852</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5">
      <c r="A1251" t="s">
        <v>11566</v>
      </c>
      <c r="B1251" t="s">
        <v>11567</v>
      </c>
      <c r="C1251" t="s">
        <v>10598</v>
      </c>
      <c r="D1251" t="s">
        <v>11568</v>
      </c>
      <c r="E1251" t="s">
        <v>1280</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5">
      <c r="A1252" t="s">
        <v>11577</v>
      </c>
      <c r="B1252" t="s">
        <v>11578</v>
      </c>
      <c r="C1252" t="s">
        <v>9247</v>
      </c>
      <c r="D1252" t="s">
        <v>11579</v>
      </c>
      <c r="E1252" t="s">
        <v>11580</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5">
      <c r="A1253" t="s">
        <v>11589</v>
      </c>
      <c r="B1253" t="s">
        <v>11590</v>
      </c>
      <c r="C1253" t="s">
        <v>10936</v>
      </c>
      <c r="D1253" t="s">
        <v>11591</v>
      </c>
      <c r="E1253" t="s">
        <v>622</v>
      </c>
      <c r="F1253" s="1">
        <v>0.52</v>
      </c>
      <c r="G1253">
        <v>3.1</v>
      </c>
      <c r="H1253" s="2">
        <v>2449</v>
      </c>
      <c r="I1253" t="s">
        <v>11592</v>
      </c>
      <c r="J1253" t="s">
        <v>11593</v>
      </c>
      <c r="K1253" t="s">
        <v>11594</v>
      </c>
      <c r="L1253" t="s">
        <v>11595</v>
      </c>
      <c r="M1253" t="s">
        <v>11596</v>
      </c>
      <c r="N1253" t="s">
        <v>11597</v>
      </c>
      <c r="O1253" t="s">
        <v>11598</v>
      </c>
      <c r="P1253" t="s">
        <v>11599</v>
      </c>
    </row>
    <row r="1254" spans="1:16" x14ac:dyDescent="0.35">
      <c r="A1254" t="s">
        <v>11600</v>
      </c>
      <c r="B1254" t="s">
        <v>11601</v>
      </c>
      <c r="C1254" t="s">
        <v>9472</v>
      </c>
      <c r="D1254" t="s">
        <v>11602</v>
      </c>
      <c r="E1254" t="s">
        <v>7304</v>
      </c>
      <c r="F1254" s="1">
        <v>0.12</v>
      </c>
      <c r="G1254">
        <v>4.3</v>
      </c>
      <c r="H1254" s="2">
        <v>2299</v>
      </c>
      <c r="I1254" t="s">
        <v>11603</v>
      </c>
      <c r="J1254" t="s">
        <v>11604</v>
      </c>
      <c r="K1254" t="s">
        <v>11605</v>
      </c>
      <c r="L1254" t="s">
        <v>11606</v>
      </c>
      <c r="M1254" t="s">
        <v>11607</v>
      </c>
      <c r="N1254" t="s">
        <v>11608</v>
      </c>
      <c r="O1254" t="s">
        <v>11609</v>
      </c>
      <c r="P1254" t="s">
        <v>11610</v>
      </c>
    </row>
    <row r="1255" spans="1:16" x14ac:dyDescent="0.35">
      <c r="A1255" t="s">
        <v>11611</v>
      </c>
      <c r="B1255" t="s">
        <v>11612</v>
      </c>
      <c r="C1255" t="s">
        <v>9790</v>
      </c>
      <c r="D1255" t="s">
        <v>11613</v>
      </c>
      <c r="E1255" t="s">
        <v>11614</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5">
      <c r="A1256" t="s">
        <v>11623</v>
      </c>
      <c r="B1256" t="s">
        <v>11624</v>
      </c>
      <c r="C1256" t="s">
        <v>9620</v>
      </c>
      <c r="D1256" t="s">
        <v>608</v>
      </c>
      <c r="E1256" t="s">
        <v>11625</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5">
      <c r="A1257" t="s">
        <v>11634</v>
      </c>
      <c r="B1257" t="s">
        <v>11635</v>
      </c>
      <c r="C1257" t="s">
        <v>9651</v>
      </c>
      <c r="D1257" t="s">
        <v>11636</v>
      </c>
      <c r="E1257" t="s">
        <v>11637</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5">
      <c r="A1258" t="s">
        <v>11646</v>
      </c>
      <c r="B1258" t="s">
        <v>11647</v>
      </c>
      <c r="C1258" t="s">
        <v>9414</v>
      </c>
      <c r="D1258" t="s">
        <v>114</v>
      </c>
      <c r="E1258" t="s">
        <v>3672</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5">
      <c r="A1259" t="s">
        <v>11656</v>
      </c>
      <c r="B1259" t="s">
        <v>11657</v>
      </c>
      <c r="C1259" t="s">
        <v>9552</v>
      </c>
      <c r="D1259" t="s">
        <v>11658</v>
      </c>
      <c r="E1259" t="s">
        <v>574</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5">
      <c r="A1260" t="s">
        <v>11667</v>
      </c>
      <c r="B1260" t="s">
        <v>11668</v>
      </c>
      <c r="C1260" t="s">
        <v>9281</v>
      </c>
      <c r="D1260" t="s">
        <v>5899</v>
      </c>
      <c r="E1260" t="s">
        <v>1679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5">
      <c r="A1261" t="s">
        <v>11677</v>
      </c>
      <c r="B1261" t="s">
        <v>11678</v>
      </c>
      <c r="C1261" t="s">
        <v>9281</v>
      </c>
      <c r="D1261" t="s">
        <v>8890</v>
      </c>
      <c r="E1261" t="s">
        <v>11679</v>
      </c>
      <c r="F1261" s="1">
        <v>0.51</v>
      </c>
      <c r="G1261">
        <v>3.9</v>
      </c>
      <c r="H1261">
        <v>942</v>
      </c>
      <c r="I1261" t="s">
        <v>11680</v>
      </c>
      <c r="J1261" t="s">
        <v>11681</v>
      </c>
      <c r="K1261" t="s">
        <v>11682</v>
      </c>
      <c r="L1261" t="s">
        <v>11683</v>
      </c>
      <c r="M1261" t="s">
        <v>11684</v>
      </c>
      <c r="N1261" t="s">
        <v>11685</v>
      </c>
      <c r="O1261" t="s">
        <v>11686</v>
      </c>
      <c r="P1261" t="s">
        <v>11687</v>
      </c>
    </row>
    <row r="1262" spans="1:16" x14ac:dyDescent="0.35">
      <c r="A1262" t="s">
        <v>11688</v>
      </c>
      <c r="B1262" t="s">
        <v>11689</v>
      </c>
      <c r="C1262" t="s">
        <v>11690</v>
      </c>
      <c r="D1262" t="s">
        <v>11691</v>
      </c>
      <c r="E1262" t="s">
        <v>9609</v>
      </c>
      <c r="F1262" s="1">
        <v>0.17</v>
      </c>
      <c r="G1262">
        <v>3.9</v>
      </c>
      <c r="H1262" s="2">
        <v>3815</v>
      </c>
      <c r="I1262" t="s">
        <v>11692</v>
      </c>
      <c r="J1262" t="s">
        <v>11693</v>
      </c>
      <c r="K1262" t="s">
        <v>11694</v>
      </c>
      <c r="L1262" t="s">
        <v>11695</v>
      </c>
      <c r="M1262" t="s">
        <v>11696</v>
      </c>
      <c r="N1262" t="s">
        <v>11697</v>
      </c>
      <c r="O1262" t="s">
        <v>11698</v>
      </c>
      <c r="P1262" t="s">
        <v>11699</v>
      </c>
    </row>
    <row r="1263" spans="1:16" x14ac:dyDescent="0.35">
      <c r="A1263" t="s">
        <v>11700</v>
      </c>
      <c r="B1263" t="s">
        <v>11701</v>
      </c>
      <c r="C1263" t="s">
        <v>9270</v>
      </c>
      <c r="D1263" t="s">
        <v>1412</v>
      </c>
      <c r="E1263" t="s">
        <v>11702</v>
      </c>
      <c r="F1263" s="1">
        <v>0.5</v>
      </c>
      <c r="G1263">
        <v>3.8</v>
      </c>
      <c r="H1263" s="2">
        <v>7988</v>
      </c>
      <c r="I1263" t="s">
        <v>11703</v>
      </c>
      <c r="J1263" t="s">
        <v>11704</v>
      </c>
      <c r="K1263" t="s">
        <v>11705</v>
      </c>
      <c r="L1263" t="s">
        <v>11706</v>
      </c>
      <c r="M1263" t="s">
        <v>11707</v>
      </c>
      <c r="N1263" t="s">
        <v>11708</v>
      </c>
      <c r="O1263" t="s">
        <v>11709</v>
      </c>
      <c r="P1263" t="s">
        <v>11710</v>
      </c>
    </row>
    <row r="1264" spans="1:16" x14ac:dyDescent="0.35">
      <c r="A1264" t="s">
        <v>11711</v>
      </c>
      <c r="B1264" t="s">
        <v>11712</v>
      </c>
      <c r="C1264" t="s">
        <v>9329</v>
      </c>
      <c r="D1264" t="s">
        <v>10903</v>
      </c>
      <c r="E1264" t="s">
        <v>2134</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5">
      <c r="A1265" t="s">
        <v>11721</v>
      </c>
      <c r="B1265" t="s">
        <v>11722</v>
      </c>
      <c r="C1265" t="s">
        <v>11723</v>
      </c>
      <c r="D1265" t="s">
        <v>11724</v>
      </c>
      <c r="E1265" t="s">
        <v>11725</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5">
      <c r="A1266" t="s">
        <v>11734</v>
      </c>
      <c r="B1266" t="s">
        <v>11735</v>
      </c>
      <c r="C1266" t="s">
        <v>9258</v>
      </c>
      <c r="D1266" t="s">
        <v>11736</v>
      </c>
      <c r="E1266" t="s">
        <v>78</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5">
      <c r="A1267" t="s">
        <v>11745</v>
      </c>
      <c r="B1267" t="s">
        <v>11746</v>
      </c>
      <c r="C1267" t="s">
        <v>10273</v>
      </c>
      <c r="D1267" t="s">
        <v>2122</v>
      </c>
      <c r="E1267" t="s">
        <v>11328</v>
      </c>
      <c r="F1267" s="1">
        <v>0.06</v>
      </c>
      <c r="G1267">
        <v>3.8</v>
      </c>
      <c r="H1267" s="2">
        <v>2593</v>
      </c>
      <c r="I1267" t="s">
        <v>11747</v>
      </c>
      <c r="J1267" t="s">
        <v>11748</v>
      </c>
      <c r="K1267" t="s">
        <v>11749</v>
      </c>
      <c r="L1267" t="s">
        <v>11750</v>
      </c>
      <c r="M1267" t="s">
        <v>11751</v>
      </c>
      <c r="N1267" t="s">
        <v>11752</v>
      </c>
      <c r="O1267" t="s">
        <v>11753</v>
      </c>
      <c r="P1267" t="s">
        <v>11754</v>
      </c>
    </row>
    <row r="1268" spans="1:16" x14ac:dyDescent="0.35">
      <c r="A1268" t="s">
        <v>11755</v>
      </c>
      <c r="B1268" t="s">
        <v>11756</v>
      </c>
      <c r="C1268" t="s">
        <v>9105</v>
      </c>
      <c r="D1268" t="s">
        <v>11757</v>
      </c>
      <c r="E1268" t="s">
        <v>11758</v>
      </c>
      <c r="F1268" s="1">
        <v>0.17</v>
      </c>
      <c r="G1268">
        <v>4.3</v>
      </c>
      <c r="H1268">
        <v>356</v>
      </c>
      <c r="I1268" t="s">
        <v>11759</v>
      </c>
      <c r="J1268" t="s">
        <v>11760</v>
      </c>
      <c r="K1268" t="s">
        <v>11761</v>
      </c>
      <c r="L1268" t="s">
        <v>11762</v>
      </c>
      <c r="M1268" t="s">
        <v>11763</v>
      </c>
      <c r="N1268" t="s">
        <v>11764</v>
      </c>
      <c r="O1268" t="s">
        <v>11765</v>
      </c>
      <c r="P1268" t="s">
        <v>11766</v>
      </c>
    </row>
    <row r="1269" spans="1:16" x14ac:dyDescent="0.35">
      <c r="A1269" t="s">
        <v>11767</v>
      </c>
      <c r="B1269" t="s">
        <v>11768</v>
      </c>
      <c r="C1269" t="s">
        <v>9139</v>
      </c>
      <c r="D1269" t="s">
        <v>141</v>
      </c>
      <c r="E1269" t="s">
        <v>727</v>
      </c>
      <c r="F1269" s="1">
        <v>0.73</v>
      </c>
      <c r="G1269">
        <v>4.5</v>
      </c>
      <c r="H1269">
        <v>63</v>
      </c>
      <c r="I1269" t="s">
        <v>11769</v>
      </c>
      <c r="J1269" t="s">
        <v>11770</v>
      </c>
      <c r="K1269" t="s">
        <v>11771</v>
      </c>
      <c r="L1269" t="s">
        <v>11772</v>
      </c>
      <c r="M1269" t="s">
        <v>11773</v>
      </c>
      <c r="N1269" t="s">
        <v>11774</v>
      </c>
      <c r="O1269" t="s">
        <v>11775</v>
      </c>
      <c r="P1269" t="s">
        <v>11776</v>
      </c>
    </row>
    <row r="1270" spans="1:16" x14ac:dyDescent="0.35">
      <c r="A1270" t="s">
        <v>11777</v>
      </c>
      <c r="B1270" t="s">
        <v>11778</v>
      </c>
      <c r="C1270" t="s">
        <v>10262</v>
      </c>
      <c r="D1270" t="s">
        <v>11779</v>
      </c>
      <c r="E1270" t="s">
        <v>11779</v>
      </c>
      <c r="F1270" s="1">
        <v>0</v>
      </c>
      <c r="G1270">
        <v>4.2</v>
      </c>
      <c r="H1270" s="2">
        <v>4740</v>
      </c>
      <c r="I1270" t="s">
        <v>11780</v>
      </c>
      <c r="J1270" t="s">
        <v>11781</v>
      </c>
      <c r="K1270" t="s">
        <v>11782</v>
      </c>
      <c r="L1270" t="s">
        <v>11783</v>
      </c>
      <c r="M1270" t="s">
        <v>11784</v>
      </c>
      <c r="N1270" t="s">
        <v>11785</v>
      </c>
      <c r="O1270" t="s">
        <v>11786</v>
      </c>
      <c r="P1270" t="s">
        <v>11787</v>
      </c>
    </row>
    <row r="1271" spans="1:16" x14ac:dyDescent="0.35">
      <c r="A1271" t="s">
        <v>11788</v>
      </c>
      <c r="B1271" t="s">
        <v>11789</v>
      </c>
      <c r="C1271" t="s">
        <v>9460</v>
      </c>
      <c r="D1271" t="s">
        <v>9461</v>
      </c>
      <c r="E1271" t="s">
        <v>161</v>
      </c>
      <c r="F1271" s="1">
        <v>0.61</v>
      </c>
      <c r="G1271">
        <v>3.9</v>
      </c>
      <c r="H1271">
        <v>296</v>
      </c>
      <c r="I1271" t="s">
        <v>11790</v>
      </c>
      <c r="J1271" t="s">
        <v>11791</v>
      </c>
      <c r="K1271" t="s">
        <v>11792</v>
      </c>
      <c r="L1271" t="s">
        <v>11793</v>
      </c>
      <c r="M1271" t="s">
        <v>11794</v>
      </c>
      <c r="N1271" t="s">
        <v>11795</v>
      </c>
      <c r="O1271" t="s">
        <v>11796</v>
      </c>
      <c r="P1271" t="s">
        <v>11797</v>
      </c>
    </row>
    <row r="1272" spans="1:16" x14ac:dyDescent="0.35">
      <c r="A1272" t="s">
        <v>11798</v>
      </c>
      <c r="B1272" t="s">
        <v>11799</v>
      </c>
      <c r="C1272" t="s">
        <v>11800</v>
      </c>
      <c r="D1272" t="s">
        <v>101</v>
      </c>
      <c r="E1272" t="s">
        <v>90</v>
      </c>
      <c r="F1272" s="1">
        <v>0.54</v>
      </c>
      <c r="G1272">
        <v>3.5</v>
      </c>
      <c r="H1272">
        <v>185</v>
      </c>
      <c r="I1272" t="s">
        <v>11801</v>
      </c>
      <c r="J1272" t="s">
        <v>11802</v>
      </c>
      <c r="K1272" t="s">
        <v>11803</v>
      </c>
      <c r="L1272" t="s">
        <v>11804</v>
      </c>
      <c r="M1272" t="s">
        <v>11805</v>
      </c>
      <c r="N1272" t="s">
        <v>11806</v>
      </c>
      <c r="O1272" t="s">
        <v>11807</v>
      </c>
      <c r="P1272" t="s">
        <v>11808</v>
      </c>
    </row>
    <row r="1273" spans="1:16" x14ac:dyDescent="0.35">
      <c r="A1273" t="s">
        <v>11809</v>
      </c>
      <c r="B1273" t="s">
        <v>11810</v>
      </c>
      <c r="C1273" t="s">
        <v>9472</v>
      </c>
      <c r="D1273" t="s">
        <v>11811</v>
      </c>
      <c r="E1273" t="s">
        <v>11580</v>
      </c>
      <c r="F1273" s="1">
        <v>0.16</v>
      </c>
      <c r="G1273">
        <v>4.3</v>
      </c>
      <c r="H1273" s="2">
        <v>1954</v>
      </c>
      <c r="I1273" t="s">
        <v>11812</v>
      </c>
      <c r="J1273" t="s">
        <v>11813</v>
      </c>
      <c r="K1273" t="s">
        <v>11814</v>
      </c>
      <c r="L1273" t="s">
        <v>11815</v>
      </c>
      <c r="M1273" t="s">
        <v>11816</v>
      </c>
      <c r="N1273" t="s">
        <v>11817</v>
      </c>
      <c r="O1273" t="s">
        <v>11818</v>
      </c>
      <c r="P1273" t="s">
        <v>11819</v>
      </c>
    </row>
    <row r="1274" spans="1:16" x14ac:dyDescent="0.35">
      <c r="A1274" t="s">
        <v>11820</v>
      </c>
      <c r="B1274" t="s">
        <v>11821</v>
      </c>
      <c r="C1274" t="s">
        <v>9340</v>
      </c>
      <c r="D1274" t="s">
        <v>5535</v>
      </c>
      <c r="E1274" t="s">
        <v>11822</v>
      </c>
      <c r="F1274" s="1">
        <v>0.52</v>
      </c>
      <c r="G1274">
        <v>3.9</v>
      </c>
      <c r="H1274">
        <v>959</v>
      </c>
      <c r="I1274" t="s">
        <v>11823</v>
      </c>
      <c r="J1274" t="s">
        <v>11824</v>
      </c>
      <c r="K1274" t="s">
        <v>11825</v>
      </c>
      <c r="L1274" t="s">
        <v>11826</v>
      </c>
      <c r="M1274" t="s">
        <v>11827</v>
      </c>
      <c r="N1274" t="s">
        <v>11828</v>
      </c>
      <c r="O1274" t="s">
        <v>11829</v>
      </c>
      <c r="P1274" t="s">
        <v>11830</v>
      </c>
    </row>
    <row r="1275" spans="1:16" x14ac:dyDescent="0.35">
      <c r="A1275" t="s">
        <v>11831</v>
      </c>
      <c r="B1275" t="s">
        <v>11832</v>
      </c>
      <c r="C1275" t="s">
        <v>9128</v>
      </c>
      <c r="D1275" t="s">
        <v>102</v>
      </c>
      <c r="E1275" t="s">
        <v>90</v>
      </c>
      <c r="F1275" s="1">
        <v>0.4</v>
      </c>
      <c r="G1275">
        <v>3.9</v>
      </c>
      <c r="H1275" s="2">
        <v>1015</v>
      </c>
      <c r="I1275" t="s">
        <v>11833</v>
      </c>
      <c r="J1275" t="s">
        <v>11834</v>
      </c>
      <c r="K1275" t="s">
        <v>11835</v>
      </c>
      <c r="L1275" t="s">
        <v>11836</v>
      </c>
      <c r="M1275" t="s">
        <v>11837</v>
      </c>
      <c r="N1275" t="s">
        <v>11838</v>
      </c>
      <c r="O1275" t="s">
        <v>11839</v>
      </c>
      <c r="P1275" t="s">
        <v>11840</v>
      </c>
    </row>
    <row r="1276" spans="1:16" x14ac:dyDescent="0.35">
      <c r="A1276" t="s">
        <v>11841</v>
      </c>
      <c r="B1276" t="s">
        <v>11842</v>
      </c>
      <c r="C1276" t="s">
        <v>11843</v>
      </c>
      <c r="D1276" t="s">
        <v>11844</v>
      </c>
      <c r="E1276" t="s">
        <v>11845</v>
      </c>
      <c r="F1276" s="1">
        <v>0.37</v>
      </c>
      <c r="G1276">
        <v>4</v>
      </c>
      <c r="H1276" s="2">
        <v>3973</v>
      </c>
      <c r="I1276" t="s">
        <v>11846</v>
      </c>
      <c r="J1276" t="s">
        <v>11847</v>
      </c>
      <c r="K1276" t="s">
        <v>11848</v>
      </c>
      <c r="L1276" t="s">
        <v>11849</v>
      </c>
      <c r="M1276" t="s">
        <v>11850</v>
      </c>
      <c r="N1276" t="s">
        <v>11851</v>
      </c>
      <c r="O1276" t="s">
        <v>11852</v>
      </c>
      <c r="P1276" t="s">
        <v>11853</v>
      </c>
    </row>
    <row r="1277" spans="1:16" x14ac:dyDescent="0.35">
      <c r="A1277" t="s">
        <v>11854</v>
      </c>
      <c r="B1277" t="s">
        <v>11855</v>
      </c>
      <c r="C1277" t="s">
        <v>9620</v>
      </c>
      <c r="D1277" t="s">
        <v>55</v>
      </c>
      <c r="E1277" t="s">
        <v>476</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5">
      <c r="A1278" t="s">
        <v>11864</v>
      </c>
      <c r="B1278" t="s">
        <v>11865</v>
      </c>
      <c r="C1278" t="s">
        <v>9105</v>
      </c>
      <c r="D1278" t="s">
        <v>11866</v>
      </c>
      <c r="E1278" t="s">
        <v>622</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5">
      <c r="A1279" t="s">
        <v>11875</v>
      </c>
      <c r="B1279" t="s">
        <v>11876</v>
      </c>
      <c r="C1279" t="s">
        <v>9790</v>
      </c>
      <c r="D1279" t="s">
        <v>6781</v>
      </c>
      <c r="E1279" t="s">
        <v>727</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5">
      <c r="A1280" t="s">
        <v>11885</v>
      </c>
      <c r="B1280" t="s">
        <v>11886</v>
      </c>
      <c r="C1280" t="s">
        <v>9340</v>
      </c>
      <c r="D1280" t="s">
        <v>11887</v>
      </c>
      <c r="E1280" t="s">
        <v>11822</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5">
      <c r="A1281" t="s">
        <v>11896</v>
      </c>
      <c r="B1281" t="s">
        <v>11897</v>
      </c>
      <c r="C1281" t="s">
        <v>9552</v>
      </c>
      <c r="D1281" t="s">
        <v>4177</v>
      </c>
      <c r="E1281" t="s">
        <v>1679</v>
      </c>
      <c r="F1281" s="1">
        <v>0.16</v>
      </c>
      <c r="G1281" t="s">
        <v>11898</v>
      </c>
      <c r="H1281">
        <v>992</v>
      </c>
      <c r="I1281" t="s">
        <v>11899</v>
      </c>
      <c r="J1281" t="s">
        <v>11900</v>
      </c>
      <c r="K1281" t="s">
        <v>11901</v>
      </c>
      <c r="L1281" t="s">
        <v>11902</v>
      </c>
      <c r="M1281" t="s">
        <v>11903</v>
      </c>
      <c r="N1281" t="s">
        <v>11904</v>
      </c>
      <c r="O1281" t="s">
        <v>11905</v>
      </c>
      <c r="P1281" t="s">
        <v>11906</v>
      </c>
    </row>
    <row r="1282" spans="1:16" x14ac:dyDescent="0.35">
      <c r="A1282" t="s">
        <v>11907</v>
      </c>
      <c r="B1282" t="s">
        <v>11908</v>
      </c>
      <c r="C1282" t="s">
        <v>9651</v>
      </c>
      <c r="D1282" t="s">
        <v>1412</v>
      </c>
      <c r="E1282" t="s">
        <v>11909</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5">
      <c r="A1283" t="s">
        <v>11918</v>
      </c>
      <c r="B1283" t="s">
        <v>11919</v>
      </c>
      <c r="C1283" t="s">
        <v>9117</v>
      </c>
      <c r="D1283" t="s">
        <v>11920</v>
      </c>
      <c r="E1283" t="s">
        <v>1412</v>
      </c>
      <c r="F1283" s="1">
        <v>0.37</v>
      </c>
      <c r="G1283">
        <v>3.9</v>
      </c>
      <c r="H1283">
        <v>313</v>
      </c>
      <c r="I1283" t="s">
        <v>11921</v>
      </c>
      <c r="J1283" t="s">
        <v>11922</v>
      </c>
      <c r="K1283" t="s">
        <v>11923</v>
      </c>
      <c r="L1283" t="s">
        <v>11924</v>
      </c>
      <c r="M1283" t="s">
        <v>11925</v>
      </c>
      <c r="N1283" t="s">
        <v>11926</v>
      </c>
      <c r="O1283" t="s">
        <v>11927</v>
      </c>
      <c r="P1283" t="s">
        <v>11928</v>
      </c>
    </row>
    <row r="1284" spans="1:16" x14ac:dyDescent="0.35">
      <c r="A1284" t="s">
        <v>11929</v>
      </c>
      <c r="B1284" t="s">
        <v>11930</v>
      </c>
      <c r="C1284" t="s">
        <v>9117</v>
      </c>
      <c r="D1284" t="s">
        <v>6781</v>
      </c>
      <c r="E1284" t="s">
        <v>6132</v>
      </c>
      <c r="F1284" s="1">
        <v>0.46</v>
      </c>
      <c r="G1284">
        <v>3.8</v>
      </c>
      <c r="H1284">
        <v>166</v>
      </c>
      <c r="I1284" t="s">
        <v>11931</v>
      </c>
      <c r="J1284" t="s">
        <v>11932</v>
      </c>
      <c r="K1284" t="s">
        <v>11933</v>
      </c>
      <c r="L1284" t="s">
        <v>11934</v>
      </c>
      <c r="M1284" t="s">
        <v>11935</v>
      </c>
      <c r="N1284" t="s">
        <v>11936</v>
      </c>
      <c r="O1284" t="s">
        <v>11937</v>
      </c>
      <c r="P1284" t="s">
        <v>11938</v>
      </c>
    </row>
    <row r="1285" spans="1:16" x14ac:dyDescent="0.35">
      <c r="A1285" t="s">
        <v>11939</v>
      </c>
      <c r="B1285" t="s">
        <v>11940</v>
      </c>
      <c r="C1285" t="s">
        <v>9414</v>
      </c>
      <c r="D1285" t="s">
        <v>622</v>
      </c>
      <c r="E1285" t="s">
        <v>2995</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5">
      <c r="A1286" t="s">
        <v>11949</v>
      </c>
      <c r="B1286" t="s">
        <v>11950</v>
      </c>
      <c r="C1286" t="s">
        <v>9651</v>
      </c>
      <c r="D1286" t="s">
        <v>11951</v>
      </c>
      <c r="E1286" t="s">
        <v>11952</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5">
      <c r="A1287" t="s">
        <v>11961</v>
      </c>
      <c r="B1287" t="s">
        <v>11962</v>
      </c>
      <c r="C1287" t="s">
        <v>10598</v>
      </c>
      <c r="D1287" t="s">
        <v>11963</v>
      </c>
      <c r="E1287" t="s">
        <v>11964</v>
      </c>
      <c r="F1287" s="1">
        <v>0.63</v>
      </c>
      <c r="G1287">
        <v>3.9</v>
      </c>
      <c r="H1287" s="2">
        <v>8095</v>
      </c>
      <c r="I1287" t="s">
        <v>11965</v>
      </c>
      <c r="J1287" t="s">
        <v>11966</v>
      </c>
      <c r="K1287" t="s">
        <v>11967</v>
      </c>
      <c r="L1287" t="s">
        <v>11968</v>
      </c>
      <c r="M1287" t="s">
        <v>11969</v>
      </c>
      <c r="N1287" t="s">
        <v>11970</v>
      </c>
      <c r="O1287" t="s">
        <v>11971</v>
      </c>
      <c r="P1287" t="s">
        <v>11972</v>
      </c>
    </row>
    <row r="1288" spans="1:16" x14ac:dyDescent="0.35">
      <c r="A1288" t="s">
        <v>11973</v>
      </c>
      <c r="B1288" t="s">
        <v>11974</v>
      </c>
      <c r="C1288" t="s">
        <v>9518</v>
      </c>
      <c r="D1288" t="s">
        <v>90</v>
      </c>
      <c r="E1288" t="s">
        <v>545</v>
      </c>
      <c r="F1288" s="1">
        <v>0.77</v>
      </c>
      <c r="G1288">
        <v>2.8</v>
      </c>
      <c r="H1288">
        <v>109</v>
      </c>
      <c r="I1288" t="s">
        <v>11975</v>
      </c>
      <c r="J1288" t="s">
        <v>11976</v>
      </c>
      <c r="K1288" t="s">
        <v>11977</v>
      </c>
      <c r="L1288" t="s">
        <v>11978</v>
      </c>
      <c r="M1288" t="s">
        <v>11979</v>
      </c>
      <c r="N1288" t="s">
        <v>11980</v>
      </c>
      <c r="O1288" t="s">
        <v>11981</v>
      </c>
      <c r="P1288" t="s">
        <v>11982</v>
      </c>
    </row>
    <row r="1289" spans="1:16" x14ac:dyDescent="0.35">
      <c r="A1289" t="s">
        <v>11983</v>
      </c>
      <c r="B1289" t="s">
        <v>11984</v>
      </c>
      <c r="C1289" t="s">
        <v>9898</v>
      </c>
      <c r="D1289" t="s">
        <v>11985</v>
      </c>
      <c r="E1289" t="s">
        <v>11986</v>
      </c>
      <c r="F1289" s="1">
        <v>0.24</v>
      </c>
      <c r="G1289">
        <v>4</v>
      </c>
      <c r="H1289" s="2">
        <v>15382</v>
      </c>
      <c r="I1289" t="s">
        <v>11987</v>
      </c>
      <c r="J1289" t="s">
        <v>11988</v>
      </c>
      <c r="K1289" t="s">
        <v>11989</v>
      </c>
      <c r="L1289" t="s">
        <v>11990</v>
      </c>
      <c r="M1289" t="s">
        <v>11991</v>
      </c>
      <c r="N1289" t="s">
        <v>11992</v>
      </c>
      <c r="O1289" t="s">
        <v>11993</v>
      </c>
      <c r="P1289" t="s">
        <v>11994</v>
      </c>
    </row>
    <row r="1290" spans="1:16" x14ac:dyDescent="0.35">
      <c r="A1290" t="s">
        <v>11995</v>
      </c>
      <c r="B1290" t="s">
        <v>11996</v>
      </c>
      <c r="C1290" t="s">
        <v>9518</v>
      </c>
      <c r="D1290" t="s">
        <v>11997</v>
      </c>
      <c r="E1290" t="s">
        <v>11998</v>
      </c>
      <c r="F1290" s="1">
        <v>0.26</v>
      </c>
      <c r="G1290">
        <v>4.5</v>
      </c>
      <c r="H1290" s="2">
        <v>5137</v>
      </c>
      <c r="I1290" t="s">
        <v>11999</v>
      </c>
      <c r="J1290" t="s">
        <v>12000</v>
      </c>
      <c r="K1290" t="s">
        <v>12001</v>
      </c>
      <c r="L1290" t="s">
        <v>12002</v>
      </c>
      <c r="M1290" t="s">
        <v>12003</v>
      </c>
      <c r="N1290" t="s">
        <v>12004</v>
      </c>
      <c r="O1290" t="s">
        <v>12005</v>
      </c>
      <c r="P1290" t="s">
        <v>12006</v>
      </c>
    </row>
    <row r="1291" spans="1:16" x14ac:dyDescent="0.35">
      <c r="A1291" t="s">
        <v>12007</v>
      </c>
      <c r="B1291" t="s">
        <v>12008</v>
      </c>
      <c r="C1291" t="s">
        <v>10756</v>
      </c>
      <c r="D1291" t="s">
        <v>2215</v>
      </c>
      <c r="E1291" t="s">
        <v>194</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5">
      <c r="A1292" t="s">
        <v>12017</v>
      </c>
      <c r="B1292" t="s">
        <v>12018</v>
      </c>
      <c r="C1292" t="s">
        <v>10240</v>
      </c>
      <c r="D1292" t="s">
        <v>12019</v>
      </c>
      <c r="E1292" t="s">
        <v>4759</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5">
      <c r="A1293" t="s">
        <v>12028</v>
      </c>
      <c r="B1293" t="s">
        <v>12029</v>
      </c>
      <c r="C1293" t="s">
        <v>9117</v>
      </c>
      <c r="D1293" t="s">
        <v>12030</v>
      </c>
      <c r="E1293" t="s">
        <v>12031</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5">
      <c r="A1294" t="s">
        <v>12040</v>
      </c>
      <c r="B1294" t="s">
        <v>12041</v>
      </c>
      <c r="C1294" t="s">
        <v>9117</v>
      </c>
      <c r="D1294" t="s">
        <v>161</v>
      </c>
      <c r="E1294" t="s">
        <v>476</v>
      </c>
      <c r="F1294" s="1">
        <v>0.44</v>
      </c>
      <c r="G1294">
        <v>3.4</v>
      </c>
      <c r="H1294">
        <v>15</v>
      </c>
      <c r="I1294" t="s">
        <v>12042</v>
      </c>
      <c r="J1294" t="s">
        <v>12043</v>
      </c>
      <c r="K1294" t="s">
        <v>12044</v>
      </c>
      <c r="L1294" t="s">
        <v>12045</v>
      </c>
      <c r="M1294" t="s">
        <v>12046</v>
      </c>
      <c r="N1294" t="s">
        <v>12047</v>
      </c>
      <c r="O1294" t="s">
        <v>12048</v>
      </c>
      <c r="P1294" t="s">
        <v>12049</v>
      </c>
    </row>
    <row r="1295" spans="1:16" x14ac:dyDescent="0.35">
      <c r="A1295" t="s">
        <v>12050</v>
      </c>
      <c r="B1295" t="s">
        <v>12051</v>
      </c>
      <c r="C1295" t="s">
        <v>9117</v>
      </c>
      <c r="D1295" t="s">
        <v>12052</v>
      </c>
      <c r="E1295" t="s">
        <v>727</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5">
      <c r="A1296" t="s">
        <v>12061</v>
      </c>
      <c r="B1296" t="s">
        <v>12062</v>
      </c>
      <c r="C1296" t="s">
        <v>9460</v>
      </c>
      <c r="D1296" t="s">
        <v>12063</v>
      </c>
      <c r="E1296" t="s">
        <v>12064</v>
      </c>
      <c r="F1296" s="1">
        <v>0.22</v>
      </c>
      <c r="G1296">
        <v>4.2</v>
      </c>
      <c r="H1296" s="2">
        <v>7274</v>
      </c>
      <c r="I1296" t="s">
        <v>12065</v>
      </c>
      <c r="J1296" t="s">
        <v>12066</v>
      </c>
      <c r="K1296" t="s">
        <v>12067</v>
      </c>
      <c r="L1296" t="s">
        <v>12068</v>
      </c>
      <c r="M1296" t="s">
        <v>12069</v>
      </c>
      <c r="N1296" t="s">
        <v>12070</v>
      </c>
      <c r="O1296" t="s">
        <v>12071</v>
      </c>
      <c r="P1296" t="s">
        <v>12072</v>
      </c>
    </row>
    <row r="1297" spans="1:16" x14ac:dyDescent="0.35">
      <c r="A1297" t="s">
        <v>12073</v>
      </c>
      <c r="B1297" t="s">
        <v>12074</v>
      </c>
      <c r="C1297" t="s">
        <v>9898</v>
      </c>
      <c r="D1297" t="s">
        <v>20</v>
      </c>
      <c r="E1297" t="s">
        <v>2582</v>
      </c>
      <c r="F1297" s="1">
        <v>0.45</v>
      </c>
      <c r="G1297">
        <v>3.9</v>
      </c>
      <c r="H1297" s="2">
        <v>5911</v>
      </c>
      <c r="I1297" t="s">
        <v>12075</v>
      </c>
      <c r="J1297" t="s">
        <v>12076</v>
      </c>
      <c r="K1297" t="s">
        <v>12077</v>
      </c>
      <c r="L1297" t="s">
        <v>12078</v>
      </c>
      <c r="M1297" t="s">
        <v>12079</v>
      </c>
      <c r="N1297" t="s">
        <v>12080</v>
      </c>
      <c r="O1297" t="s">
        <v>12081</v>
      </c>
      <c r="P1297" t="s">
        <v>12082</v>
      </c>
    </row>
    <row r="1298" spans="1:16" x14ac:dyDescent="0.35">
      <c r="A1298" t="s">
        <v>12083</v>
      </c>
      <c r="B1298" t="s">
        <v>12084</v>
      </c>
      <c r="C1298" t="s">
        <v>9996</v>
      </c>
      <c r="D1298" t="s">
        <v>3580</v>
      </c>
      <c r="E1298" t="s">
        <v>1280</v>
      </c>
      <c r="F1298" s="1">
        <v>0.4</v>
      </c>
      <c r="G1298">
        <v>4.2</v>
      </c>
      <c r="H1298">
        <v>170</v>
      </c>
      <c r="I1298" t="s">
        <v>12085</v>
      </c>
      <c r="J1298" t="s">
        <v>12086</v>
      </c>
      <c r="K1298" t="s">
        <v>12087</v>
      </c>
      <c r="L1298" t="s">
        <v>12088</v>
      </c>
      <c r="M1298" t="s">
        <v>12089</v>
      </c>
      <c r="N1298" t="s">
        <v>12090</v>
      </c>
      <c r="O1298" t="s">
        <v>12091</v>
      </c>
      <c r="P1298" t="s">
        <v>12092</v>
      </c>
    </row>
    <row r="1299" spans="1:16" x14ac:dyDescent="0.35">
      <c r="A1299" t="s">
        <v>12093</v>
      </c>
      <c r="B1299" t="s">
        <v>12094</v>
      </c>
      <c r="C1299" t="s">
        <v>10598</v>
      </c>
      <c r="D1299" t="s">
        <v>12095</v>
      </c>
      <c r="E1299" t="s">
        <v>12096</v>
      </c>
      <c r="F1299" s="1">
        <v>0.25</v>
      </c>
      <c r="G1299">
        <v>4.2</v>
      </c>
      <c r="H1299" s="2">
        <v>3065</v>
      </c>
      <c r="I1299" t="s">
        <v>12097</v>
      </c>
      <c r="J1299" t="s">
        <v>12098</v>
      </c>
      <c r="K1299" t="s">
        <v>12099</v>
      </c>
      <c r="L1299" t="s">
        <v>12100</v>
      </c>
      <c r="M1299" t="s">
        <v>12101</v>
      </c>
      <c r="N1299" t="s">
        <v>12102</v>
      </c>
      <c r="O1299" t="s">
        <v>12103</v>
      </c>
      <c r="P1299" t="s">
        <v>12104</v>
      </c>
    </row>
    <row r="1300" spans="1:16" x14ac:dyDescent="0.35">
      <c r="A1300" t="s">
        <v>12105</v>
      </c>
      <c r="B1300" t="s">
        <v>12106</v>
      </c>
      <c r="C1300" t="s">
        <v>9128</v>
      </c>
      <c r="D1300" t="s">
        <v>516</v>
      </c>
      <c r="E1300" t="s">
        <v>114</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5">
      <c r="A1301" t="s">
        <v>12115</v>
      </c>
      <c r="B1301" t="s">
        <v>12116</v>
      </c>
      <c r="C1301" t="s">
        <v>9448</v>
      </c>
      <c r="D1301" t="s">
        <v>11492</v>
      </c>
      <c r="E1301" t="s">
        <v>12117</v>
      </c>
      <c r="F1301" s="1">
        <v>0.75</v>
      </c>
      <c r="G1301">
        <v>4.8</v>
      </c>
      <c r="H1301" s="2">
        <v>3964</v>
      </c>
      <c r="I1301" t="s">
        <v>12118</v>
      </c>
      <c r="J1301" t="s">
        <v>12119</v>
      </c>
      <c r="K1301" t="s">
        <v>12120</v>
      </c>
      <c r="L1301" t="s">
        <v>12121</v>
      </c>
      <c r="M1301" t="s">
        <v>12122</v>
      </c>
      <c r="N1301" t="s">
        <v>12123</v>
      </c>
      <c r="O1301" t="s">
        <v>12124</v>
      </c>
      <c r="P1301" t="s">
        <v>12125</v>
      </c>
    </row>
    <row r="1302" spans="1:16" x14ac:dyDescent="0.35">
      <c r="A1302" t="s">
        <v>12126</v>
      </c>
      <c r="B1302" t="s">
        <v>12127</v>
      </c>
      <c r="C1302" t="s">
        <v>10756</v>
      </c>
      <c r="D1302" t="s">
        <v>193</v>
      </c>
      <c r="E1302" t="s">
        <v>12128</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5">
      <c r="A1303" t="s">
        <v>12137</v>
      </c>
      <c r="B1303" t="s">
        <v>12138</v>
      </c>
      <c r="C1303" t="s">
        <v>10756</v>
      </c>
      <c r="D1303" t="s">
        <v>1229</v>
      </c>
      <c r="E1303" t="s">
        <v>12139</v>
      </c>
      <c r="F1303" s="1">
        <v>0.48</v>
      </c>
      <c r="G1303">
        <v>4.3</v>
      </c>
      <c r="H1303">
        <v>97</v>
      </c>
      <c r="I1303" t="s">
        <v>12140</v>
      </c>
      <c r="J1303" t="s">
        <v>12141</v>
      </c>
      <c r="K1303" t="s">
        <v>12142</v>
      </c>
      <c r="L1303" t="s">
        <v>12143</v>
      </c>
      <c r="M1303" t="s">
        <v>12144</v>
      </c>
      <c r="N1303" t="s">
        <v>12145</v>
      </c>
      <c r="O1303" t="s">
        <v>12146</v>
      </c>
      <c r="P1303" t="s">
        <v>12147</v>
      </c>
    </row>
    <row r="1304" spans="1:16" x14ac:dyDescent="0.35">
      <c r="A1304" t="s">
        <v>12148</v>
      </c>
      <c r="B1304" t="s">
        <v>12149</v>
      </c>
      <c r="C1304" t="s">
        <v>9258</v>
      </c>
      <c r="D1304" t="s">
        <v>1789</v>
      </c>
      <c r="E1304" t="s">
        <v>12150</v>
      </c>
      <c r="F1304" s="1">
        <v>0.03</v>
      </c>
      <c r="G1304">
        <v>4.3</v>
      </c>
      <c r="H1304" s="2">
        <v>7223</v>
      </c>
      <c r="I1304" t="s">
        <v>12151</v>
      </c>
      <c r="J1304" t="s">
        <v>12152</v>
      </c>
      <c r="K1304" t="s">
        <v>12153</v>
      </c>
      <c r="L1304" t="s">
        <v>12154</v>
      </c>
      <c r="M1304" t="s">
        <v>12155</v>
      </c>
      <c r="N1304" t="s">
        <v>12156</v>
      </c>
      <c r="O1304" t="s">
        <v>12157</v>
      </c>
      <c r="P1304" t="s">
        <v>12158</v>
      </c>
    </row>
    <row r="1305" spans="1:16" x14ac:dyDescent="0.35">
      <c r="A1305" t="s">
        <v>12159</v>
      </c>
      <c r="B1305" t="s">
        <v>12160</v>
      </c>
      <c r="C1305" t="s">
        <v>9460</v>
      </c>
      <c r="D1305" t="s">
        <v>533</v>
      </c>
      <c r="E1305" t="s">
        <v>90</v>
      </c>
      <c r="F1305" s="1">
        <v>0.21</v>
      </c>
      <c r="G1305">
        <v>4</v>
      </c>
      <c r="H1305">
        <v>330</v>
      </c>
      <c r="I1305" t="s">
        <v>12161</v>
      </c>
      <c r="J1305" t="s">
        <v>12162</v>
      </c>
      <c r="K1305" t="s">
        <v>12163</v>
      </c>
      <c r="L1305" t="s">
        <v>12164</v>
      </c>
      <c r="M1305" t="s">
        <v>12165</v>
      </c>
      <c r="N1305" t="s">
        <v>12166</v>
      </c>
      <c r="O1305" t="s">
        <v>12167</v>
      </c>
      <c r="P1305" t="s">
        <v>12168</v>
      </c>
    </row>
    <row r="1306" spans="1:16" x14ac:dyDescent="0.35">
      <c r="A1306" t="s">
        <v>12169</v>
      </c>
      <c r="B1306" t="s">
        <v>12170</v>
      </c>
      <c r="C1306" t="s">
        <v>12171</v>
      </c>
      <c r="D1306" t="s">
        <v>12172</v>
      </c>
      <c r="E1306" t="s">
        <v>12172</v>
      </c>
      <c r="F1306" s="1">
        <v>0</v>
      </c>
      <c r="G1306">
        <v>4.3</v>
      </c>
      <c r="H1306" s="2">
        <v>4570</v>
      </c>
      <c r="I1306" t="s">
        <v>12173</v>
      </c>
      <c r="J1306" t="s">
        <v>12174</v>
      </c>
      <c r="K1306" t="s">
        <v>12175</v>
      </c>
      <c r="L1306" t="s">
        <v>12176</v>
      </c>
      <c r="M1306" t="s">
        <v>12177</v>
      </c>
      <c r="N1306" t="s">
        <v>12178</v>
      </c>
      <c r="O1306" t="s">
        <v>12179</v>
      </c>
      <c r="P1306" t="s">
        <v>12180</v>
      </c>
    </row>
    <row r="1307" spans="1:16" x14ac:dyDescent="0.35">
      <c r="A1307" t="s">
        <v>12181</v>
      </c>
      <c r="B1307" t="s">
        <v>12182</v>
      </c>
      <c r="C1307" t="s">
        <v>9258</v>
      </c>
      <c r="D1307" t="s">
        <v>5630</v>
      </c>
      <c r="E1307" t="s">
        <v>7293</v>
      </c>
      <c r="F1307" s="1">
        <v>0.48</v>
      </c>
      <c r="G1307">
        <v>4</v>
      </c>
      <c r="H1307" s="2">
        <v>4867</v>
      </c>
      <c r="I1307" t="s">
        <v>12183</v>
      </c>
      <c r="J1307" t="s">
        <v>12184</v>
      </c>
      <c r="K1307" t="s">
        <v>12185</v>
      </c>
      <c r="L1307" t="s">
        <v>12186</v>
      </c>
      <c r="M1307" t="s">
        <v>12187</v>
      </c>
      <c r="N1307" t="s">
        <v>12188</v>
      </c>
      <c r="O1307" t="s">
        <v>12189</v>
      </c>
      <c r="P1307" t="s">
        <v>12190</v>
      </c>
    </row>
    <row r="1308" spans="1:16" x14ac:dyDescent="0.35">
      <c r="A1308" t="s">
        <v>12191</v>
      </c>
      <c r="B1308" t="s">
        <v>12192</v>
      </c>
      <c r="C1308" t="s">
        <v>12193</v>
      </c>
      <c r="D1308" t="s">
        <v>12194</v>
      </c>
      <c r="E1308" t="s">
        <v>10841</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5">
      <c r="A1309" t="s">
        <v>12203</v>
      </c>
      <c r="B1309" t="s">
        <v>12204</v>
      </c>
      <c r="C1309" t="s">
        <v>10273</v>
      </c>
      <c r="D1309" t="s">
        <v>607</v>
      </c>
      <c r="E1309" t="s">
        <v>2700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5">
      <c r="A1310" t="s">
        <v>12213</v>
      </c>
      <c r="B1310" t="s">
        <v>12214</v>
      </c>
      <c r="C1310" t="s">
        <v>10262</v>
      </c>
      <c r="D1310" t="s">
        <v>12215</v>
      </c>
      <c r="E1310" t="s">
        <v>19</v>
      </c>
      <c r="F1310" s="1">
        <v>0.52</v>
      </c>
      <c r="G1310">
        <v>3.6</v>
      </c>
      <c r="H1310">
        <v>37</v>
      </c>
      <c r="I1310" t="s">
        <v>12216</v>
      </c>
      <c r="J1310" t="s">
        <v>12217</v>
      </c>
      <c r="K1310" t="s">
        <v>12218</v>
      </c>
      <c r="L1310" t="s">
        <v>12219</v>
      </c>
      <c r="M1310" t="s">
        <v>12220</v>
      </c>
      <c r="N1310" t="s">
        <v>12221</v>
      </c>
      <c r="O1310" t="s">
        <v>12222</v>
      </c>
      <c r="P1310" t="s">
        <v>12223</v>
      </c>
    </row>
    <row r="1311" spans="1:16" x14ac:dyDescent="0.35">
      <c r="A1311" t="s">
        <v>12224</v>
      </c>
      <c r="B1311" t="s">
        <v>12225</v>
      </c>
      <c r="C1311" t="s">
        <v>9117</v>
      </c>
      <c r="D1311" t="s">
        <v>885</v>
      </c>
      <c r="E1311" t="s">
        <v>6132</v>
      </c>
      <c r="F1311" s="1">
        <v>0.48</v>
      </c>
      <c r="G1311">
        <v>2</v>
      </c>
      <c r="H1311">
        <v>2</v>
      </c>
      <c r="I1311" t="s">
        <v>12226</v>
      </c>
      <c r="J1311" t="s">
        <v>12227</v>
      </c>
      <c r="K1311" t="s">
        <v>12228</v>
      </c>
      <c r="L1311" t="s">
        <v>12229</v>
      </c>
      <c r="M1311" t="s">
        <v>12230</v>
      </c>
      <c r="N1311" t="s">
        <v>12231</v>
      </c>
      <c r="O1311" t="s">
        <v>12232</v>
      </c>
      <c r="P1311" t="s">
        <v>12233</v>
      </c>
    </row>
    <row r="1312" spans="1:16" x14ac:dyDescent="0.35">
      <c r="A1312" t="s">
        <v>12234</v>
      </c>
      <c r="B1312" t="s">
        <v>12235</v>
      </c>
      <c r="C1312" t="s">
        <v>9270</v>
      </c>
      <c r="D1312" t="s">
        <v>12236</v>
      </c>
      <c r="E1312" t="s">
        <v>12237</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5">
      <c r="A1313" t="s">
        <v>12246</v>
      </c>
      <c r="B1313" t="s">
        <v>12247</v>
      </c>
      <c r="C1313" t="s">
        <v>9281</v>
      </c>
      <c r="D1313" t="s">
        <v>5899</v>
      </c>
      <c r="E1313" t="s">
        <v>1679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5">
      <c r="A1314" t="s">
        <v>12255</v>
      </c>
      <c r="B1314" t="s">
        <v>12256</v>
      </c>
      <c r="C1314" t="s">
        <v>11723</v>
      </c>
      <c r="D1314" t="s">
        <v>1376</v>
      </c>
      <c r="E1314" t="s">
        <v>12031</v>
      </c>
      <c r="F1314" s="1">
        <v>0.43</v>
      </c>
      <c r="G1314">
        <v>3.8</v>
      </c>
      <c r="H1314">
        <v>397</v>
      </c>
      <c r="I1314" t="s">
        <v>12257</v>
      </c>
      <c r="J1314" t="s">
        <v>12258</v>
      </c>
      <c r="K1314" t="s">
        <v>12259</v>
      </c>
      <c r="L1314" t="s">
        <v>12260</v>
      </c>
      <c r="M1314" t="s">
        <v>12261</v>
      </c>
      <c r="N1314" t="s">
        <v>12262</v>
      </c>
      <c r="O1314" t="s">
        <v>12263</v>
      </c>
      <c r="P1314" t="s">
        <v>12264</v>
      </c>
    </row>
    <row r="1315" spans="1:16" x14ac:dyDescent="0.35">
      <c r="A1315" t="s">
        <v>12265</v>
      </c>
      <c r="B1315" t="s">
        <v>12266</v>
      </c>
      <c r="C1315" t="s">
        <v>9552</v>
      </c>
      <c r="D1315" t="s">
        <v>12267</v>
      </c>
      <c r="E1315" t="s">
        <v>11758</v>
      </c>
      <c r="F1315" s="1">
        <v>0.49</v>
      </c>
      <c r="G1315">
        <v>3.9</v>
      </c>
      <c r="H1315">
        <v>326</v>
      </c>
      <c r="I1315" t="s">
        <v>12268</v>
      </c>
      <c r="J1315" t="s">
        <v>12269</v>
      </c>
      <c r="K1315" t="s">
        <v>12270</v>
      </c>
      <c r="L1315" t="s">
        <v>12271</v>
      </c>
      <c r="M1315" t="s">
        <v>12272</v>
      </c>
      <c r="N1315" t="s">
        <v>12273</v>
      </c>
      <c r="O1315" t="s">
        <v>12274</v>
      </c>
      <c r="P1315" t="s">
        <v>12275</v>
      </c>
    </row>
    <row r="1316" spans="1:16" x14ac:dyDescent="0.35">
      <c r="A1316" t="s">
        <v>12276</v>
      </c>
      <c r="B1316" t="s">
        <v>12277</v>
      </c>
      <c r="C1316" t="s">
        <v>11263</v>
      </c>
      <c r="D1316" t="s">
        <v>90</v>
      </c>
      <c r="E1316" t="s">
        <v>545</v>
      </c>
      <c r="F1316" s="1">
        <v>0.77</v>
      </c>
      <c r="G1316">
        <v>3.1</v>
      </c>
      <c r="H1316" s="2">
        <v>3527</v>
      </c>
      <c r="I1316" t="s">
        <v>12278</v>
      </c>
      <c r="J1316" t="s">
        <v>12279</v>
      </c>
      <c r="K1316" t="s">
        <v>12280</v>
      </c>
      <c r="L1316" t="s">
        <v>12281</v>
      </c>
      <c r="M1316" t="s">
        <v>12282</v>
      </c>
      <c r="N1316" t="s">
        <v>12283</v>
      </c>
      <c r="O1316" t="s">
        <v>12284</v>
      </c>
      <c r="P1316" t="s">
        <v>12285</v>
      </c>
    </row>
    <row r="1317" spans="1:16" x14ac:dyDescent="0.35">
      <c r="A1317" t="s">
        <v>12286</v>
      </c>
      <c r="B1317" t="s">
        <v>12287</v>
      </c>
      <c r="C1317" t="s">
        <v>9887</v>
      </c>
      <c r="D1317" t="s">
        <v>5845</v>
      </c>
      <c r="E1317" t="s">
        <v>114</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5">
      <c r="A1318" t="s">
        <v>12296</v>
      </c>
      <c r="B1318" t="s">
        <v>12297</v>
      </c>
      <c r="C1318" t="s">
        <v>9651</v>
      </c>
      <c r="D1318" t="s">
        <v>102</v>
      </c>
      <c r="E1318" t="s">
        <v>1269</v>
      </c>
      <c r="F1318" s="1">
        <v>0.5</v>
      </c>
      <c r="G1318">
        <v>4</v>
      </c>
      <c r="H1318">
        <v>314</v>
      </c>
      <c r="I1318" t="s">
        <v>12298</v>
      </c>
      <c r="J1318" t="s">
        <v>12299</v>
      </c>
      <c r="K1318" t="s">
        <v>12300</v>
      </c>
      <c r="L1318" t="s">
        <v>12301</v>
      </c>
      <c r="M1318" t="s">
        <v>12302</v>
      </c>
      <c r="N1318" t="s">
        <v>12303</v>
      </c>
      <c r="O1318" t="s">
        <v>12304</v>
      </c>
      <c r="P1318" t="s">
        <v>12305</v>
      </c>
    </row>
    <row r="1319" spans="1:16" x14ac:dyDescent="0.35">
      <c r="A1319" t="s">
        <v>12306</v>
      </c>
      <c r="B1319" t="s">
        <v>12307</v>
      </c>
      <c r="C1319" t="s">
        <v>10756</v>
      </c>
      <c r="D1319" t="s">
        <v>12308</v>
      </c>
      <c r="E1319" t="s">
        <v>279</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5">
      <c r="A1320" t="s">
        <v>12317</v>
      </c>
      <c r="B1320" t="s">
        <v>12318</v>
      </c>
      <c r="C1320" t="s">
        <v>9258</v>
      </c>
      <c r="D1320" t="s">
        <v>12319</v>
      </c>
      <c r="E1320" t="s">
        <v>12320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5">
      <c r="A1321" t="s">
        <v>12329</v>
      </c>
      <c r="B1321" t="s">
        <v>12330</v>
      </c>
      <c r="C1321" t="s">
        <v>9258</v>
      </c>
      <c r="D1321" t="s">
        <v>12331</v>
      </c>
      <c r="E1321" t="s">
        <v>2248</v>
      </c>
      <c r="F1321" s="1">
        <v>0.4</v>
      </c>
      <c r="G1321">
        <v>3.6</v>
      </c>
      <c r="H1321">
        <v>91</v>
      </c>
      <c r="I1321" t="s">
        <v>12332</v>
      </c>
      <c r="J1321" t="s">
        <v>12333</v>
      </c>
      <c r="K1321" t="s">
        <v>12334</v>
      </c>
      <c r="L1321" t="s">
        <v>12335</v>
      </c>
      <c r="M1321" t="s">
        <v>12336</v>
      </c>
      <c r="N1321" t="s">
        <v>12337</v>
      </c>
      <c r="O1321" t="s">
        <v>12338</v>
      </c>
      <c r="P1321" t="s">
        <v>12339</v>
      </c>
    </row>
    <row r="1322" spans="1:16" x14ac:dyDescent="0.35">
      <c r="A1322" t="s">
        <v>12340</v>
      </c>
      <c r="B1322" t="s">
        <v>12341</v>
      </c>
      <c r="C1322" t="s">
        <v>9620</v>
      </c>
      <c r="D1322" t="s">
        <v>12342</v>
      </c>
      <c r="E1322" t="s">
        <v>114</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5">
      <c r="A1323" t="s">
        <v>12351</v>
      </c>
      <c r="B1323" t="s">
        <v>12352</v>
      </c>
      <c r="C1323" t="s">
        <v>9340</v>
      </c>
      <c r="D1323" t="s">
        <v>12353</v>
      </c>
      <c r="E1323" t="s">
        <v>12354</v>
      </c>
      <c r="F1323" s="1">
        <v>0.33</v>
      </c>
      <c r="G1323">
        <v>4.2</v>
      </c>
      <c r="H1323" s="2">
        <v>11957</v>
      </c>
      <c r="I1323" t="s">
        <v>12355</v>
      </c>
      <c r="J1323" t="s">
        <v>12356</v>
      </c>
      <c r="K1323" t="s">
        <v>12357</v>
      </c>
      <c r="L1323" t="s">
        <v>12358</v>
      </c>
      <c r="M1323" t="s">
        <v>12359</v>
      </c>
      <c r="N1323" t="s">
        <v>12360</v>
      </c>
      <c r="O1323" t="s">
        <v>12361</v>
      </c>
      <c r="P1323" t="s">
        <v>12362</v>
      </c>
    </row>
    <row r="1324" spans="1:16" x14ac:dyDescent="0.35">
      <c r="A1324" t="s">
        <v>12363</v>
      </c>
      <c r="B1324" t="s">
        <v>12364</v>
      </c>
      <c r="C1324" t="s">
        <v>9898</v>
      </c>
      <c r="D1324" t="s">
        <v>4084</v>
      </c>
      <c r="E1324" t="s">
        <v>12365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5">
      <c r="A1325" t="s">
        <v>12374</v>
      </c>
      <c r="B1325" t="s">
        <v>12375</v>
      </c>
      <c r="C1325" t="s">
        <v>9552</v>
      </c>
      <c r="D1325" t="s">
        <v>234</v>
      </c>
      <c r="E1325" t="s">
        <v>7304</v>
      </c>
      <c r="F1325" s="1">
        <v>0.45</v>
      </c>
      <c r="G1325">
        <v>3.8</v>
      </c>
      <c r="H1325">
        <v>687</v>
      </c>
      <c r="I1325" t="s">
        <v>12376</v>
      </c>
      <c r="J1325" t="s">
        <v>12377</v>
      </c>
      <c r="K1325" t="s">
        <v>12378</v>
      </c>
      <c r="L1325" t="s">
        <v>12379</v>
      </c>
      <c r="M1325" t="s">
        <v>12380</v>
      </c>
      <c r="N1325" t="s">
        <v>12381</v>
      </c>
      <c r="O1325" t="s">
        <v>12382</v>
      </c>
      <c r="P1325" t="s">
        <v>12383</v>
      </c>
    </row>
    <row r="1326" spans="1:16" x14ac:dyDescent="0.35">
      <c r="A1326" t="s">
        <v>12384</v>
      </c>
      <c r="B1326" t="s">
        <v>12385</v>
      </c>
      <c r="C1326" t="s">
        <v>9651</v>
      </c>
      <c r="D1326" t="s">
        <v>12386</v>
      </c>
      <c r="E1326" t="s">
        <v>12387</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5">
      <c r="A1327" t="s">
        <v>12396</v>
      </c>
      <c r="B1327" t="s">
        <v>12397</v>
      </c>
      <c r="C1327" t="s">
        <v>10756</v>
      </c>
      <c r="D1327" t="s">
        <v>614</v>
      </c>
      <c r="E1327" t="s">
        <v>12398</v>
      </c>
      <c r="F1327" s="1">
        <v>0.35</v>
      </c>
      <c r="G1327">
        <v>4</v>
      </c>
      <c r="H1327" s="2">
        <v>11206</v>
      </c>
      <c r="I1327" t="s">
        <v>12399</v>
      </c>
      <c r="J1327" t="s">
        <v>12400</v>
      </c>
      <c r="K1327" t="s">
        <v>12401</v>
      </c>
      <c r="L1327" t="s">
        <v>12402</v>
      </c>
      <c r="M1327" t="s">
        <v>12403</v>
      </c>
      <c r="N1327" t="s">
        <v>12404</v>
      </c>
      <c r="O1327" t="s">
        <v>12405</v>
      </c>
      <c r="P1327" t="s">
        <v>12406</v>
      </c>
    </row>
    <row r="1328" spans="1:16" x14ac:dyDescent="0.35">
      <c r="A1328" t="s">
        <v>12407</v>
      </c>
      <c r="B1328" t="s">
        <v>12408</v>
      </c>
      <c r="C1328" t="s">
        <v>9281</v>
      </c>
      <c r="D1328" t="s">
        <v>9437</v>
      </c>
      <c r="E1328" t="s">
        <v>12409</v>
      </c>
      <c r="F1328" s="1">
        <v>0.4</v>
      </c>
      <c r="G1328">
        <v>4.2</v>
      </c>
      <c r="H1328">
        <v>561</v>
      </c>
      <c r="I1328" t="s">
        <v>12410</v>
      </c>
      <c r="J1328" t="s">
        <v>12411</v>
      </c>
      <c r="K1328" t="s">
        <v>12412</v>
      </c>
      <c r="L1328" t="s">
        <v>12413</v>
      </c>
      <c r="M1328" t="s">
        <v>12414</v>
      </c>
      <c r="N1328" t="s">
        <v>12415</v>
      </c>
      <c r="O1328" t="s">
        <v>12416</v>
      </c>
      <c r="P1328" t="s">
        <v>12417</v>
      </c>
    </row>
    <row r="1329" spans="1:16" x14ac:dyDescent="0.35">
      <c r="A1329" t="s">
        <v>12418</v>
      </c>
      <c r="B1329" t="s">
        <v>12419</v>
      </c>
      <c r="C1329" t="s">
        <v>9247</v>
      </c>
      <c r="D1329" t="s">
        <v>6352</v>
      </c>
      <c r="E1329" t="s">
        <v>114</v>
      </c>
      <c r="F1329" s="1">
        <v>0.62</v>
      </c>
      <c r="G1329">
        <v>3.6</v>
      </c>
      <c r="H1329" s="2">
        <v>1988</v>
      </c>
      <c r="I1329" t="s">
        <v>12420</v>
      </c>
      <c r="J1329" t="s">
        <v>12421</v>
      </c>
      <c r="K1329" t="s">
        <v>12422</v>
      </c>
      <c r="L1329" t="s">
        <v>12423</v>
      </c>
      <c r="M1329" t="s">
        <v>12424</v>
      </c>
      <c r="N1329" t="s">
        <v>12425</v>
      </c>
      <c r="O1329" t="s">
        <v>12426</v>
      </c>
      <c r="P1329" t="s">
        <v>12427</v>
      </c>
    </row>
    <row r="1330" spans="1:16" x14ac:dyDescent="0.35">
      <c r="A1330" t="s">
        <v>12428</v>
      </c>
      <c r="B1330" t="s">
        <v>12429</v>
      </c>
      <c r="C1330" t="s">
        <v>10327</v>
      </c>
      <c r="D1330" t="s">
        <v>12430</v>
      </c>
      <c r="E1330" t="s">
        <v>9541</v>
      </c>
      <c r="F1330" s="1">
        <v>0.25</v>
      </c>
      <c r="G1330">
        <v>4.2</v>
      </c>
      <c r="H1330" s="2">
        <v>3740</v>
      </c>
      <c r="I1330" t="s">
        <v>12431</v>
      </c>
      <c r="J1330" t="s">
        <v>12432</v>
      </c>
      <c r="K1330" t="s">
        <v>12433</v>
      </c>
      <c r="L1330" t="s">
        <v>12434</v>
      </c>
      <c r="M1330" t="s">
        <v>12435</v>
      </c>
      <c r="N1330" t="s">
        <v>12436</v>
      </c>
      <c r="O1330" t="s">
        <v>12437</v>
      </c>
      <c r="P1330" t="s">
        <v>12438</v>
      </c>
    </row>
    <row r="1331" spans="1:16" x14ac:dyDescent="0.35">
      <c r="A1331" t="s">
        <v>12439</v>
      </c>
      <c r="B1331" t="s">
        <v>12440</v>
      </c>
      <c r="C1331" t="s">
        <v>11800</v>
      </c>
      <c r="D1331" t="s">
        <v>20</v>
      </c>
      <c r="E1331" t="s">
        <v>622</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5">
      <c r="A1332" t="s">
        <v>12449</v>
      </c>
      <c r="B1332" t="s">
        <v>12450</v>
      </c>
      <c r="C1332" t="s">
        <v>9472</v>
      </c>
      <c r="D1332" t="s">
        <v>12451</v>
      </c>
      <c r="E1332" t="s">
        <v>12452</v>
      </c>
      <c r="F1332" s="1">
        <v>0.62</v>
      </c>
      <c r="G1332">
        <v>4.2</v>
      </c>
      <c r="H1332">
        <v>611</v>
      </c>
      <c r="I1332" t="s">
        <v>12453</v>
      </c>
      <c r="J1332" t="s">
        <v>12454</v>
      </c>
      <c r="K1332" t="s">
        <v>12455</v>
      </c>
      <c r="L1332" t="s">
        <v>12456</v>
      </c>
      <c r="M1332" t="s">
        <v>12457</v>
      </c>
      <c r="N1332" t="s">
        <v>12458</v>
      </c>
      <c r="O1332" t="s">
        <v>12459</v>
      </c>
      <c r="P1332" t="s">
        <v>12460</v>
      </c>
    </row>
    <row r="1333" spans="1:16" x14ac:dyDescent="0.35">
      <c r="A1333" t="s">
        <v>12461</v>
      </c>
      <c r="B1333" t="s">
        <v>12462</v>
      </c>
      <c r="C1333" t="s">
        <v>9270</v>
      </c>
      <c r="D1333" t="s">
        <v>12463</v>
      </c>
      <c r="E1333" t="s">
        <v>5939</v>
      </c>
      <c r="F1333" s="1">
        <v>0.41</v>
      </c>
      <c r="G1333">
        <v>3.9</v>
      </c>
      <c r="H1333" s="2">
        <v>2162</v>
      </c>
      <c r="I1333" t="s">
        <v>12464</v>
      </c>
      <c r="J1333" t="s">
        <v>12465</v>
      </c>
      <c r="K1333" t="s">
        <v>12466</v>
      </c>
      <c r="L1333" t="s">
        <v>12467</v>
      </c>
      <c r="M1333" t="s">
        <v>12468</v>
      </c>
      <c r="N1333" t="s">
        <v>12469</v>
      </c>
      <c r="O1333" t="s">
        <v>12470</v>
      </c>
      <c r="P1333" t="s">
        <v>12471</v>
      </c>
    </row>
    <row r="1334" spans="1:16" x14ac:dyDescent="0.35">
      <c r="A1334" t="s">
        <v>12472</v>
      </c>
      <c r="B1334" t="s">
        <v>12473</v>
      </c>
      <c r="C1334" t="s">
        <v>9247</v>
      </c>
      <c r="D1334" t="s">
        <v>141</v>
      </c>
      <c r="E1334" t="s">
        <v>1412</v>
      </c>
      <c r="F1334" s="1">
        <v>0.53</v>
      </c>
      <c r="G1334">
        <v>4</v>
      </c>
      <c r="H1334">
        <v>97</v>
      </c>
      <c r="I1334" t="s">
        <v>12474</v>
      </c>
      <c r="J1334" t="s">
        <v>12475</v>
      </c>
      <c r="K1334" t="s">
        <v>12476</v>
      </c>
      <c r="L1334" t="s">
        <v>12477</v>
      </c>
      <c r="M1334" t="s">
        <v>12478</v>
      </c>
      <c r="N1334" t="s">
        <v>12479</v>
      </c>
      <c r="O1334" t="s">
        <v>12480</v>
      </c>
      <c r="P1334" t="s">
        <v>12481</v>
      </c>
    </row>
    <row r="1335" spans="1:16" x14ac:dyDescent="0.35">
      <c r="A1335" t="s">
        <v>12482</v>
      </c>
      <c r="B1335" t="s">
        <v>12483</v>
      </c>
      <c r="C1335" t="s">
        <v>9247</v>
      </c>
      <c r="D1335" t="s">
        <v>12484</v>
      </c>
      <c r="E1335" t="s">
        <v>233</v>
      </c>
      <c r="F1335" s="1">
        <v>0.21</v>
      </c>
      <c r="G1335">
        <v>4.2</v>
      </c>
      <c r="H1335" s="2">
        <v>6055</v>
      </c>
      <c r="I1335" t="s">
        <v>12485</v>
      </c>
      <c r="J1335" t="s">
        <v>12486</v>
      </c>
      <c r="K1335" t="s">
        <v>12487</v>
      </c>
      <c r="L1335" t="s">
        <v>12488</v>
      </c>
      <c r="M1335" t="s">
        <v>12489</v>
      </c>
      <c r="N1335" t="s">
        <v>12490</v>
      </c>
      <c r="O1335" t="s">
        <v>12491</v>
      </c>
      <c r="P1335" t="s">
        <v>12492</v>
      </c>
    </row>
    <row r="1336" spans="1:16" x14ac:dyDescent="0.35">
      <c r="A1336" t="s">
        <v>12493</v>
      </c>
      <c r="B1336" t="s">
        <v>12494</v>
      </c>
      <c r="C1336" t="s">
        <v>9128</v>
      </c>
      <c r="D1336" t="s">
        <v>114</v>
      </c>
      <c r="E1336" t="s">
        <v>1348</v>
      </c>
      <c r="F1336" s="1">
        <v>0.33</v>
      </c>
      <c r="G1336">
        <v>4.2</v>
      </c>
      <c r="H1336">
        <v>386</v>
      </c>
      <c r="I1336" t="s">
        <v>12495</v>
      </c>
      <c r="J1336" t="s">
        <v>12496</v>
      </c>
      <c r="K1336" t="s">
        <v>12497</v>
      </c>
      <c r="L1336" t="s">
        <v>12498</v>
      </c>
      <c r="M1336" t="s">
        <v>12499</v>
      </c>
      <c r="N1336" t="s">
        <v>12500</v>
      </c>
      <c r="O1336" t="s">
        <v>12501</v>
      </c>
      <c r="P1336" t="s">
        <v>12502</v>
      </c>
    </row>
    <row r="1337" spans="1:16" x14ac:dyDescent="0.35">
      <c r="A1337" t="s">
        <v>12503</v>
      </c>
      <c r="B1337" t="s">
        <v>12504</v>
      </c>
      <c r="C1337" t="s">
        <v>12505</v>
      </c>
      <c r="D1337" t="s">
        <v>12506</v>
      </c>
      <c r="E1337" t="s">
        <v>5575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5">
      <c r="A1338" t="s">
        <v>12515</v>
      </c>
      <c r="B1338" t="s">
        <v>12516</v>
      </c>
      <c r="C1338" t="s">
        <v>12517</v>
      </c>
      <c r="D1338" t="s">
        <v>12518</v>
      </c>
      <c r="E1338" t="s">
        <v>1315</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5">
      <c r="A1339" t="s">
        <v>12527</v>
      </c>
      <c r="B1339" t="s">
        <v>12528</v>
      </c>
      <c r="C1339" t="s">
        <v>9258</v>
      </c>
      <c r="D1339" t="s">
        <v>55</v>
      </c>
      <c r="E1339" t="s">
        <v>11736</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5">
      <c r="A1340" t="s">
        <v>12537</v>
      </c>
      <c r="B1340" t="s">
        <v>12538</v>
      </c>
      <c r="C1340" t="s">
        <v>9933</v>
      </c>
      <c r="D1340" t="s">
        <v>4787</v>
      </c>
      <c r="E1340" t="s">
        <v>10424</v>
      </c>
      <c r="F1340" s="1">
        <v>0.37</v>
      </c>
      <c r="G1340">
        <v>4.2</v>
      </c>
      <c r="H1340" s="2">
        <v>11935</v>
      </c>
      <c r="I1340" t="s">
        <v>12539</v>
      </c>
      <c r="J1340" t="s">
        <v>12540</v>
      </c>
      <c r="K1340" t="s">
        <v>12541</v>
      </c>
      <c r="L1340" t="s">
        <v>12542</v>
      </c>
      <c r="M1340" t="s">
        <v>12543</v>
      </c>
      <c r="N1340" t="s">
        <v>12544</v>
      </c>
      <c r="O1340" t="s">
        <v>12545</v>
      </c>
      <c r="P1340" t="s">
        <v>12546</v>
      </c>
    </row>
    <row r="1341" spans="1:16" x14ac:dyDescent="0.35">
      <c r="A1341" t="s">
        <v>12547</v>
      </c>
      <c r="B1341" t="s">
        <v>12548</v>
      </c>
      <c r="C1341" t="s">
        <v>9414</v>
      </c>
      <c r="D1341" t="s">
        <v>11328</v>
      </c>
      <c r="E1341" t="s">
        <v>9985</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5">
      <c r="A1342" t="s">
        <v>12557</v>
      </c>
      <c r="B1342" t="s">
        <v>12558</v>
      </c>
      <c r="C1342" t="s">
        <v>9117</v>
      </c>
      <c r="D1342" t="s">
        <v>12559</v>
      </c>
      <c r="E1342" t="s">
        <v>322</v>
      </c>
      <c r="F1342" s="1">
        <v>0.51</v>
      </c>
      <c r="G1342">
        <v>3.9</v>
      </c>
      <c r="H1342">
        <v>157</v>
      </c>
      <c r="I1342" t="s">
        <v>12560</v>
      </c>
      <c r="J1342" t="s">
        <v>12561</v>
      </c>
      <c r="K1342" t="s">
        <v>12562</v>
      </c>
      <c r="L1342" t="s">
        <v>12563</v>
      </c>
      <c r="M1342" t="s">
        <v>12564</v>
      </c>
      <c r="N1342" t="s">
        <v>12565</v>
      </c>
      <c r="O1342" t="s">
        <v>12566</v>
      </c>
      <c r="P1342" t="s">
        <v>12567</v>
      </c>
    </row>
    <row r="1343" spans="1:16" x14ac:dyDescent="0.35">
      <c r="A1343" t="s">
        <v>12568</v>
      </c>
      <c r="B1343" t="s">
        <v>12569</v>
      </c>
      <c r="C1343" t="s">
        <v>9281</v>
      </c>
      <c r="D1343" t="s">
        <v>12570</v>
      </c>
      <c r="E1343" t="s">
        <v>12571</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5">
      <c r="A1344" t="s">
        <v>12580</v>
      </c>
      <c r="B1344" t="s">
        <v>12581</v>
      </c>
      <c r="C1344" t="s">
        <v>9472</v>
      </c>
      <c r="D1344" t="s">
        <v>10316</v>
      </c>
      <c r="E1344" t="s">
        <v>2995</v>
      </c>
      <c r="F1344" s="1">
        <v>0.09</v>
      </c>
      <c r="G1344">
        <v>4.2</v>
      </c>
      <c r="H1344" s="2">
        <v>1899</v>
      </c>
      <c r="I1344" t="s">
        <v>12582</v>
      </c>
      <c r="J1344" t="s">
        <v>12583</v>
      </c>
      <c r="K1344" t="s">
        <v>12584</v>
      </c>
      <c r="L1344" t="s">
        <v>12585</v>
      </c>
      <c r="M1344" t="s">
        <v>12586</v>
      </c>
      <c r="N1344" t="s">
        <v>12587</v>
      </c>
      <c r="O1344" t="s">
        <v>12588</v>
      </c>
      <c r="P1344" t="s">
        <v>12589</v>
      </c>
    </row>
    <row r="1345" spans="1:16" x14ac:dyDescent="0.35">
      <c r="A1345" t="s">
        <v>12590</v>
      </c>
      <c r="B1345" t="s">
        <v>12591</v>
      </c>
      <c r="C1345" t="s">
        <v>11037</v>
      </c>
      <c r="D1345" t="s">
        <v>12559</v>
      </c>
      <c r="E1345" t="s">
        <v>12592</v>
      </c>
      <c r="F1345" s="1">
        <v>0.3</v>
      </c>
      <c r="G1345">
        <v>4.2</v>
      </c>
      <c r="H1345" s="2">
        <v>15252</v>
      </c>
      <c r="I1345" t="s">
        <v>12593</v>
      </c>
      <c r="J1345" t="s">
        <v>12594</v>
      </c>
      <c r="K1345" t="s">
        <v>12595</v>
      </c>
      <c r="L1345" t="s">
        <v>12596</v>
      </c>
      <c r="M1345" t="s">
        <v>12597</v>
      </c>
      <c r="N1345" t="s">
        <v>12598</v>
      </c>
      <c r="O1345" t="s">
        <v>12599</v>
      </c>
      <c r="P1345" t="s">
        <v>12600</v>
      </c>
    </row>
    <row r="1346" spans="1:16" x14ac:dyDescent="0.35">
      <c r="A1346" t="s">
        <v>12601</v>
      </c>
      <c r="B1346" t="s">
        <v>12602</v>
      </c>
      <c r="C1346" t="s">
        <v>9105</v>
      </c>
      <c r="D1346" t="s">
        <v>12603</v>
      </c>
      <c r="E1346" t="s">
        <v>545</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5">
      <c r="A1347" t="s">
        <v>12612</v>
      </c>
      <c r="B1347" t="s">
        <v>12613</v>
      </c>
      <c r="C1347" t="s">
        <v>11090</v>
      </c>
      <c r="D1347" t="s">
        <v>12614</v>
      </c>
      <c r="E1347" t="s">
        <v>12615</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5">
      <c r="A1348" t="s">
        <v>12624</v>
      </c>
      <c r="B1348" t="s">
        <v>12625</v>
      </c>
      <c r="C1348" t="s">
        <v>9270</v>
      </c>
      <c r="D1348" t="s">
        <v>12626</v>
      </c>
      <c r="E1348" t="s">
        <v>10111</v>
      </c>
      <c r="F1348" s="1">
        <v>0.53</v>
      </c>
      <c r="G1348">
        <v>3.4</v>
      </c>
      <c r="H1348">
        <v>422</v>
      </c>
      <c r="I1348" t="s">
        <v>12627</v>
      </c>
      <c r="J1348" t="s">
        <v>12628</v>
      </c>
      <c r="K1348" t="s">
        <v>12629</v>
      </c>
      <c r="L1348" t="s">
        <v>12630</v>
      </c>
      <c r="M1348" t="s">
        <v>12631</v>
      </c>
      <c r="N1348" t="s">
        <v>12632</v>
      </c>
      <c r="O1348" t="s">
        <v>12633</v>
      </c>
      <c r="P1348" t="s">
        <v>12634</v>
      </c>
    </row>
    <row r="1349" spans="1:16" x14ac:dyDescent="0.35">
      <c r="A1349" t="s">
        <v>12635</v>
      </c>
      <c r="B1349" t="s">
        <v>12636</v>
      </c>
      <c r="C1349" t="s">
        <v>9105</v>
      </c>
      <c r="D1349" t="s">
        <v>12637</v>
      </c>
      <c r="E1349" t="s">
        <v>963</v>
      </c>
      <c r="F1349" s="1">
        <v>0.5</v>
      </c>
      <c r="G1349">
        <v>4.2</v>
      </c>
      <c r="H1349">
        <v>79</v>
      </c>
      <c r="I1349" t="s">
        <v>12638</v>
      </c>
      <c r="J1349" t="s">
        <v>12639</v>
      </c>
      <c r="K1349" t="s">
        <v>12640</v>
      </c>
      <c r="L1349" t="s">
        <v>12641</v>
      </c>
      <c r="M1349" t="s">
        <v>12642</v>
      </c>
      <c r="N1349" t="s">
        <v>12643</v>
      </c>
      <c r="O1349" t="s">
        <v>12644</v>
      </c>
      <c r="P1349" t="s">
        <v>12645</v>
      </c>
    </row>
    <row r="1350" spans="1:16" x14ac:dyDescent="0.35">
      <c r="A1350" t="s">
        <v>12646</v>
      </c>
      <c r="B1350" t="s">
        <v>12647</v>
      </c>
      <c r="C1350" t="s">
        <v>9340</v>
      </c>
      <c r="D1350" t="s">
        <v>11448</v>
      </c>
      <c r="E1350" t="s">
        <v>12648</v>
      </c>
      <c r="F1350" s="1">
        <v>0.38</v>
      </c>
      <c r="G1350">
        <v>4</v>
      </c>
      <c r="H1350" s="2">
        <v>5160</v>
      </c>
      <c r="I1350" t="s">
        <v>12649</v>
      </c>
      <c r="J1350" t="s">
        <v>12650</v>
      </c>
      <c r="K1350" t="s">
        <v>12651</v>
      </c>
      <c r="L1350" t="s">
        <v>12652</v>
      </c>
      <c r="M1350" t="s">
        <v>12653</v>
      </c>
      <c r="N1350" t="s">
        <v>12654</v>
      </c>
      <c r="O1350" t="s">
        <v>12655</v>
      </c>
      <c r="P1350" t="s">
        <v>12656</v>
      </c>
    </row>
    <row r="1351" spans="1:16" x14ac:dyDescent="0.35">
      <c r="A1351" t="s">
        <v>12657</v>
      </c>
      <c r="B1351" t="s">
        <v>12658</v>
      </c>
      <c r="C1351" t="s">
        <v>9093</v>
      </c>
      <c r="D1351" t="s">
        <v>1789</v>
      </c>
      <c r="E1351" t="s">
        <v>12659</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5">
      <c r="A1352" t="s">
        <v>12668</v>
      </c>
      <c r="B1352" t="s">
        <v>12669</v>
      </c>
      <c r="C1352" t="s">
        <v>9281</v>
      </c>
      <c r="D1352" t="s">
        <v>7835</v>
      </c>
      <c r="E1352" t="s">
        <v>12670</v>
      </c>
      <c r="F1352" s="1">
        <v>0.43</v>
      </c>
      <c r="G1352">
        <v>3.9</v>
      </c>
      <c r="H1352">
        <v>588</v>
      </c>
      <c r="I1352" t="s">
        <v>12671</v>
      </c>
      <c r="J1352" t="s">
        <v>12672</v>
      </c>
      <c r="K1352" t="s">
        <v>12673</v>
      </c>
      <c r="L1352" t="s">
        <v>12674</v>
      </c>
      <c r="M1352" t="s">
        <v>12675</v>
      </c>
      <c r="N1352" t="s">
        <v>12676</v>
      </c>
      <c r="O1352" t="s">
        <v>12677</v>
      </c>
      <c r="P1352" t="s">
        <v>12678</v>
      </c>
    </row>
    <row r="1353" spans="1:16" x14ac:dyDescent="0.35">
      <c r="A1353" t="s">
        <v>12679</v>
      </c>
      <c r="B1353" t="s">
        <v>12680</v>
      </c>
      <c r="C1353" t="s">
        <v>9258</v>
      </c>
      <c r="D1353" t="s">
        <v>12681</v>
      </c>
      <c r="E1353" t="s">
        <v>2248</v>
      </c>
      <c r="F1353" s="1">
        <v>0.41</v>
      </c>
      <c r="G1353">
        <v>4</v>
      </c>
      <c r="H1353" s="2">
        <v>3271</v>
      </c>
      <c r="I1353" t="s">
        <v>12682</v>
      </c>
      <c r="J1353" t="s">
        <v>12683</v>
      </c>
      <c r="K1353" t="s">
        <v>12684</v>
      </c>
      <c r="L1353" t="s">
        <v>12685</v>
      </c>
      <c r="M1353" t="s">
        <v>12686</v>
      </c>
      <c r="N1353" t="s">
        <v>12687</v>
      </c>
      <c r="O1353" t="s">
        <v>12688</v>
      </c>
      <c r="P1353" t="s">
        <v>12689</v>
      </c>
    </row>
    <row r="1354" spans="1:16" x14ac:dyDescent="0.35">
      <c r="A1354" t="s">
        <v>12690</v>
      </c>
      <c r="B1354" t="s">
        <v>12691</v>
      </c>
      <c r="C1354" t="s">
        <v>9270</v>
      </c>
      <c r="D1354" t="s">
        <v>12692</v>
      </c>
      <c r="E1354" t="s">
        <v>12693</v>
      </c>
      <c r="F1354" s="1">
        <v>0.43</v>
      </c>
      <c r="G1354">
        <v>3.9</v>
      </c>
      <c r="H1354" s="2">
        <v>11004</v>
      </c>
      <c r="I1354" t="s">
        <v>12694</v>
      </c>
      <c r="J1354" t="s">
        <v>12695</v>
      </c>
      <c r="K1354" t="s">
        <v>12696</v>
      </c>
      <c r="L1354" t="s">
        <v>12697</v>
      </c>
      <c r="M1354" t="s">
        <v>12698</v>
      </c>
      <c r="N1354" t="s">
        <v>12699</v>
      </c>
      <c r="O1354" t="s">
        <v>12700</v>
      </c>
      <c r="P1354" t="s">
        <v>12701</v>
      </c>
    </row>
    <row r="1355" spans="1:16" x14ac:dyDescent="0.35">
      <c r="A1355" t="s">
        <v>12702</v>
      </c>
      <c r="B1355" t="s">
        <v>12703</v>
      </c>
      <c r="C1355" t="s">
        <v>9340</v>
      </c>
      <c r="D1355" t="s">
        <v>12704</v>
      </c>
      <c r="E1355" t="s">
        <v>12705</v>
      </c>
      <c r="F1355" s="1">
        <v>0.49</v>
      </c>
      <c r="G1355">
        <v>4.2</v>
      </c>
      <c r="H1355" s="2">
        <v>3195</v>
      </c>
      <c r="I1355" t="s">
        <v>12706</v>
      </c>
      <c r="J1355" t="s">
        <v>12707</v>
      </c>
      <c r="K1355" t="s">
        <v>12708</v>
      </c>
      <c r="L1355" t="s">
        <v>12709</v>
      </c>
      <c r="M1355" t="s">
        <v>12710</v>
      </c>
      <c r="N1355" t="s">
        <v>12711</v>
      </c>
      <c r="O1355" t="s">
        <v>12712</v>
      </c>
      <c r="P1355" t="s">
        <v>12713</v>
      </c>
    </row>
    <row r="1356" spans="1:16" x14ac:dyDescent="0.35">
      <c r="A1356" t="s">
        <v>12714</v>
      </c>
      <c r="B1356" t="s">
        <v>12715</v>
      </c>
      <c r="C1356" t="s">
        <v>12716</v>
      </c>
      <c r="D1356" t="s">
        <v>12717</v>
      </c>
      <c r="E1356" t="s">
        <v>12718</v>
      </c>
      <c r="F1356" s="1">
        <v>0.43</v>
      </c>
      <c r="G1356">
        <v>4.3</v>
      </c>
      <c r="H1356" s="2">
        <v>3231</v>
      </c>
      <c r="I1356" t="s">
        <v>12719</v>
      </c>
      <c r="J1356" t="s">
        <v>12720</v>
      </c>
      <c r="K1356" t="s">
        <v>12721</v>
      </c>
      <c r="L1356" t="s">
        <v>12722</v>
      </c>
      <c r="M1356" t="s">
        <v>12723</v>
      </c>
      <c r="N1356" t="s">
        <v>12724</v>
      </c>
      <c r="O1356" t="s">
        <v>12725</v>
      </c>
      <c r="P1356" t="s">
        <v>12726</v>
      </c>
    </row>
    <row r="1357" spans="1:16" x14ac:dyDescent="0.35">
      <c r="A1357" t="s">
        <v>12727</v>
      </c>
      <c r="B1357" t="s">
        <v>12728</v>
      </c>
      <c r="C1357" t="s">
        <v>10262</v>
      </c>
      <c r="D1357" t="s">
        <v>10380</v>
      </c>
      <c r="E1357" t="s">
        <v>10380</v>
      </c>
      <c r="F1357" s="1">
        <v>0</v>
      </c>
      <c r="G1357">
        <v>4</v>
      </c>
      <c r="H1357" s="2">
        <v>3246</v>
      </c>
      <c r="I1357" t="s">
        <v>12729</v>
      </c>
      <c r="J1357" t="s">
        <v>12730</v>
      </c>
      <c r="K1357" t="s">
        <v>12731</v>
      </c>
      <c r="L1357" t="s">
        <v>12732</v>
      </c>
      <c r="M1357" t="s">
        <v>12733</v>
      </c>
      <c r="N1357" t="s">
        <v>12734</v>
      </c>
      <c r="O1357" t="s">
        <v>12735</v>
      </c>
      <c r="P1357" t="s">
        <v>12736</v>
      </c>
    </row>
    <row r="1358" spans="1:16" x14ac:dyDescent="0.35">
      <c r="A1358" t="s">
        <v>12737</v>
      </c>
      <c r="B1358" t="s">
        <v>12738</v>
      </c>
      <c r="C1358" t="s">
        <v>9887</v>
      </c>
      <c r="D1358" t="s">
        <v>12739</v>
      </c>
      <c r="E1358" t="s">
        <v>8476</v>
      </c>
      <c r="F1358" s="1">
        <v>0.46</v>
      </c>
      <c r="G1358">
        <v>2.6</v>
      </c>
      <c r="H1358">
        <v>24</v>
      </c>
      <c r="I1358" t="s">
        <v>12740</v>
      </c>
      <c r="J1358" t="s">
        <v>12741</v>
      </c>
      <c r="K1358" t="s">
        <v>12742</v>
      </c>
      <c r="L1358" t="s">
        <v>12743</v>
      </c>
      <c r="M1358" t="s">
        <v>12744</v>
      </c>
      <c r="N1358" t="s">
        <v>12745</v>
      </c>
      <c r="O1358" t="s">
        <v>12746</v>
      </c>
      <c r="P1358" t="s">
        <v>12747</v>
      </c>
    </row>
    <row r="1359" spans="1:16" x14ac:dyDescent="0.35">
      <c r="A1359" t="s">
        <v>12748</v>
      </c>
      <c r="B1359" t="s">
        <v>12749</v>
      </c>
      <c r="C1359" t="s">
        <v>9203</v>
      </c>
      <c r="D1359" t="s">
        <v>12750</v>
      </c>
      <c r="E1359" t="s">
        <v>622</v>
      </c>
      <c r="F1359" s="1">
        <v>0.54</v>
      </c>
      <c r="G1359">
        <v>3.8</v>
      </c>
      <c r="H1359">
        <v>144</v>
      </c>
      <c r="I1359" t="s">
        <v>12751</v>
      </c>
      <c r="J1359" t="s">
        <v>12752</v>
      </c>
      <c r="K1359" t="s">
        <v>12753</v>
      </c>
      <c r="L1359" t="s">
        <v>12754</v>
      </c>
      <c r="M1359" t="s">
        <v>12755</v>
      </c>
      <c r="N1359" t="s">
        <v>12756</v>
      </c>
      <c r="O1359" t="s">
        <v>12757</v>
      </c>
      <c r="P1359" t="s">
        <v>12758</v>
      </c>
    </row>
    <row r="1360" spans="1:16" x14ac:dyDescent="0.35">
      <c r="A1360" t="s">
        <v>12759</v>
      </c>
      <c r="B1360" t="s">
        <v>12760</v>
      </c>
      <c r="C1360" t="s">
        <v>12761</v>
      </c>
      <c r="D1360" t="s">
        <v>12762</v>
      </c>
      <c r="E1360" t="s">
        <v>12763</v>
      </c>
      <c r="F1360" s="1">
        <v>0.08</v>
      </c>
      <c r="G1360">
        <v>4.5</v>
      </c>
      <c r="H1360" s="2">
        <v>2280</v>
      </c>
      <c r="I1360" t="s">
        <v>12764</v>
      </c>
      <c r="J1360" t="s">
        <v>12765</v>
      </c>
      <c r="K1360" t="s">
        <v>12766</v>
      </c>
      <c r="L1360" t="s">
        <v>12767</v>
      </c>
      <c r="M1360" t="s">
        <v>12768</v>
      </c>
      <c r="N1360" t="s">
        <v>12769</v>
      </c>
      <c r="O1360" t="s">
        <v>12770</v>
      </c>
      <c r="P1360" t="s">
        <v>12771</v>
      </c>
    </row>
    <row r="1361" spans="1:16" x14ac:dyDescent="0.35">
      <c r="A1361" t="s">
        <v>12772</v>
      </c>
      <c r="B1361" t="s">
        <v>12773</v>
      </c>
      <c r="C1361" t="s">
        <v>10008</v>
      </c>
      <c r="D1361" t="s">
        <v>545</v>
      </c>
      <c r="E1361" t="s">
        <v>839</v>
      </c>
      <c r="F1361" s="1">
        <v>0.45</v>
      </c>
      <c r="G1361">
        <v>3.5</v>
      </c>
      <c r="H1361">
        <v>340</v>
      </c>
      <c r="I1361" t="s">
        <v>12774</v>
      </c>
      <c r="J1361" t="s">
        <v>12775</v>
      </c>
      <c r="K1361" t="s">
        <v>12776</v>
      </c>
      <c r="L1361" t="s">
        <v>12777</v>
      </c>
      <c r="M1361" t="s">
        <v>12778</v>
      </c>
      <c r="N1361" t="s">
        <v>12779</v>
      </c>
      <c r="O1361" t="s">
        <v>12780</v>
      </c>
      <c r="P1361" t="s">
        <v>12781</v>
      </c>
    </row>
    <row r="1362" spans="1:16" x14ac:dyDescent="0.35">
      <c r="A1362" t="s">
        <v>12782</v>
      </c>
      <c r="B1362" t="s">
        <v>12783</v>
      </c>
      <c r="C1362" t="s">
        <v>9117</v>
      </c>
      <c r="D1362" t="s">
        <v>12784</v>
      </c>
      <c r="E1362" t="s">
        <v>1997</v>
      </c>
      <c r="F1362" s="1">
        <v>0.43</v>
      </c>
      <c r="G1362">
        <v>3.9</v>
      </c>
      <c r="H1362">
        <v>144</v>
      </c>
      <c r="I1362" t="s">
        <v>12785</v>
      </c>
      <c r="J1362" t="s">
        <v>12786</v>
      </c>
      <c r="K1362" t="s">
        <v>12787</v>
      </c>
      <c r="L1362" t="s">
        <v>12788</v>
      </c>
      <c r="M1362" t="s">
        <v>12789</v>
      </c>
      <c r="N1362" t="s">
        <v>12790</v>
      </c>
      <c r="O1362" t="s">
        <v>12791</v>
      </c>
      <c r="P1362" t="s">
        <v>12792</v>
      </c>
    </row>
    <row r="1363" spans="1:16" x14ac:dyDescent="0.35">
      <c r="A1363" t="s">
        <v>12793</v>
      </c>
      <c r="B1363" t="s">
        <v>12794</v>
      </c>
      <c r="C1363" t="s">
        <v>9281</v>
      </c>
      <c r="D1363" t="s">
        <v>2994</v>
      </c>
      <c r="E1363" t="s">
        <v>4787</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5">
      <c r="A1364" t="s">
        <v>12803</v>
      </c>
      <c r="B1364" t="s">
        <v>12804</v>
      </c>
      <c r="C1364" t="s">
        <v>12805</v>
      </c>
      <c r="D1364" t="s">
        <v>161</v>
      </c>
      <c r="E1364" t="s">
        <v>322</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5">
      <c r="A1365" t="s">
        <v>12814</v>
      </c>
      <c r="B1365" t="s">
        <v>12815</v>
      </c>
      <c r="C1365" t="s">
        <v>9117</v>
      </c>
      <c r="D1365" t="s">
        <v>8827</v>
      </c>
      <c r="E1365" t="s">
        <v>727</v>
      </c>
      <c r="F1365" s="1">
        <v>0.64</v>
      </c>
      <c r="G1365">
        <v>3.5</v>
      </c>
      <c r="H1365">
        <v>57</v>
      </c>
      <c r="I1365" t="s">
        <v>12816</v>
      </c>
      <c r="J1365" t="s">
        <v>12817</v>
      </c>
      <c r="K1365" t="s">
        <v>12818</v>
      </c>
      <c r="L1365" t="s">
        <v>12819</v>
      </c>
      <c r="M1365" t="s">
        <v>12820</v>
      </c>
      <c r="N1365" t="s">
        <v>12821</v>
      </c>
      <c r="O1365" t="s">
        <v>12822</v>
      </c>
      <c r="P1365" t="s">
        <v>12823</v>
      </c>
    </row>
    <row r="1366" spans="1:16" x14ac:dyDescent="0.35">
      <c r="A1366" t="s">
        <v>12824</v>
      </c>
      <c r="B1366" t="s">
        <v>12825</v>
      </c>
      <c r="C1366" t="s">
        <v>9139</v>
      </c>
      <c r="D1366" t="s">
        <v>12826</v>
      </c>
      <c r="E1366" t="s">
        <v>376</v>
      </c>
      <c r="F1366" s="1">
        <v>0.51</v>
      </c>
      <c r="G1366">
        <v>4</v>
      </c>
      <c r="H1366" s="2">
        <v>1644</v>
      </c>
      <c r="I1366" t="s">
        <v>12827</v>
      </c>
      <c r="J1366" t="s">
        <v>12828</v>
      </c>
      <c r="K1366" t="s">
        <v>12829</v>
      </c>
      <c r="L1366" t="s">
        <v>12830</v>
      </c>
      <c r="M1366" t="s">
        <v>12831</v>
      </c>
      <c r="N1366" t="s">
        <v>12832</v>
      </c>
      <c r="O1366" t="s">
        <v>12833</v>
      </c>
      <c r="P1366" t="s">
        <v>12834</v>
      </c>
    </row>
    <row r="1367" spans="1:16" x14ac:dyDescent="0.35">
      <c r="A1367" t="s">
        <v>12835</v>
      </c>
      <c r="B1367" t="s">
        <v>12836</v>
      </c>
      <c r="C1367" t="s">
        <v>9329</v>
      </c>
      <c r="D1367" t="s">
        <v>6042</v>
      </c>
      <c r="E1367" t="s">
        <v>322</v>
      </c>
      <c r="F1367" s="1">
        <v>0.76</v>
      </c>
      <c r="G1367">
        <v>3.4</v>
      </c>
      <c r="H1367" s="2">
        <v>1066</v>
      </c>
      <c r="I1367" t="s">
        <v>12837</v>
      </c>
      <c r="J1367" t="s">
        <v>12838</v>
      </c>
      <c r="K1367" t="s">
        <v>12839</v>
      </c>
      <c r="L1367" t="s">
        <v>12840</v>
      </c>
      <c r="M1367" t="s">
        <v>12841</v>
      </c>
      <c r="N1367" t="s">
        <v>12842</v>
      </c>
      <c r="O1367" t="s">
        <v>12843</v>
      </c>
      <c r="P1367" t="s">
        <v>12844</v>
      </c>
    </row>
    <row r="1368" spans="1:16" x14ac:dyDescent="0.35">
      <c r="A1368" t="s">
        <v>12845</v>
      </c>
      <c r="B1368" t="s">
        <v>12846</v>
      </c>
      <c r="C1368" t="s">
        <v>9281</v>
      </c>
      <c r="D1368" t="s">
        <v>12847</v>
      </c>
      <c r="E1368" t="s">
        <v>12848</v>
      </c>
      <c r="F1368" s="1">
        <v>0.39</v>
      </c>
      <c r="G1368">
        <v>4.2</v>
      </c>
      <c r="H1368" s="2">
        <v>7968</v>
      </c>
      <c r="I1368" t="s">
        <v>12849</v>
      </c>
      <c r="J1368" t="s">
        <v>12850</v>
      </c>
      <c r="K1368" t="s">
        <v>12851</v>
      </c>
      <c r="L1368" t="s">
        <v>12852</v>
      </c>
      <c r="M1368" t="s">
        <v>12853</v>
      </c>
      <c r="N1368" t="s">
        <v>12854</v>
      </c>
      <c r="O1368" t="s">
        <v>12855</v>
      </c>
      <c r="P1368" t="s">
        <v>12856</v>
      </c>
    </row>
    <row r="1369" spans="1:16" x14ac:dyDescent="0.35">
      <c r="A1369" t="s">
        <v>12857</v>
      </c>
      <c r="B1369" t="s">
        <v>12858</v>
      </c>
      <c r="C1369" t="s">
        <v>9414</v>
      </c>
      <c r="D1369" t="s">
        <v>12859</v>
      </c>
      <c r="E1369" t="s">
        <v>11327</v>
      </c>
      <c r="F1369" s="1">
        <v>0.34</v>
      </c>
      <c r="G1369">
        <v>3.8</v>
      </c>
      <c r="H1369" s="2">
        <v>3195</v>
      </c>
      <c r="I1369" t="s">
        <v>12860</v>
      </c>
      <c r="J1369" t="s">
        <v>12861</v>
      </c>
      <c r="K1369" t="s">
        <v>12862</v>
      </c>
      <c r="L1369" t="s">
        <v>12863</v>
      </c>
      <c r="M1369" t="s">
        <v>12864</v>
      </c>
      <c r="N1369" t="s">
        <v>12865</v>
      </c>
      <c r="O1369" t="s">
        <v>12866</v>
      </c>
      <c r="P1369" t="s">
        <v>12867</v>
      </c>
    </row>
    <row r="1370" spans="1:16" x14ac:dyDescent="0.35">
      <c r="A1370" t="s">
        <v>12868</v>
      </c>
      <c r="B1370" t="s">
        <v>12869</v>
      </c>
      <c r="C1370" t="s">
        <v>10240</v>
      </c>
      <c r="D1370" t="s">
        <v>9150</v>
      </c>
      <c r="E1370" t="s">
        <v>90</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5">
      <c r="A1371" t="s">
        <v>12878</v>
      </c>
      <c r="B1371" t="s">
        <v>12879</v>
      </c>
      <c r="C1371" t="s">
        <v>12880</v>
      </c>
      <c r="D1371" t="s">
        <v>376</v>
      </c>
      <c r="E1371" t="s">
        <v>885</v>
      </c>
      <c r="F1371" s="1">
        <v>0.54</v>
      </c>
      <c r="G1371">
        <v>4.2</v>
      </c>
      <c r="H1371">
        <v>590</v>
      </c>
      <c r="I1371" t="s">
        <v>12881</v>
      </c>
      <c r="J1371" t="s">
        <v>12882</v>
      </c>
      <c r="K1371" t="s">
        <v>12883</v>
      </c>
      <c r="L1371" t="s">
        <v>12884</v>
      </c>
      <c r="M1371" t="s">
        <v>12885</v>
      </c>
      <c r="N1371" t="s">
        <v>12886</v>
      </c>
      <c r="O1371" t="s">
        <v>12887</v>
      </c>
      <c r="P1371" t="s">
        <v>12888</v>
      </c>
    </row>
    <row r="1372" spans="1:16" x14ac:dyDescent="0.35">
      <c r="A1372" t="s">
        <v>12889</v>
      </c>
      <c r="B1372" t="s">
        <v>12890</v>
      </c>
      <c r="C1372" t="s">
        <v>10262</v>
      </c>
      <c r="D1372" t="s">
        <v>90</v>
      </c>
      <c r="E1372" t="s">
        <v>114</v>
      </c>
      <c r="F1372" s="1">
        <v>0.5</v>
      </c>
      <c r="G1372">
        <v>4.3</v>
      </c>
      <c r="H1372" s="2">
        <v>1436</v>
      </c>
      <c r="I1372" t="s">
        <v>12891</v>
      </c>
      <c r="J1372" t="s">
        <v>12892</v>
      </c>
      <c r="K1372" t="s">
        <v>12893</v>
      </c>
      <c r="L1372" t="s">
        <v>12894</v>
      </c>
      <c r="M1372" t="s">
        <v>12895</v>
      </c>
      <c r="N1372" t="s">
        <v>12896</v>
      </c>
      <c r="O1372" t="s">
        <v>12897</v>
      </c>
      <c r="P1372" t="s">
        <v>12898</v>
      </c>
    </row>
    <row r="1373" spans="1:16" x14ac:dyDescent="0.35">
      <c r="A1373" t="s">
        <v>12899</v>
      </c>
      <c r="B1373" t="s">
        <v>12900</v>
      </c>
      <c r="C1373" t="s">
        <v>9258</v>
      </c>
      <c r="D1373" t="s">
        <v>1037</v>
      </c>
      <c r="E1373" t="s">
        <v>6867</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5">
      <c r="A1374" t="s">
        <v>12909</v>
      </c>
      <c r="B1374" t="s">
        <v>12910</v>
      </c>
      <c r="C1374" t="s">
        <v>10240</v>
      </c>
      <c r="D1374" t="s">
        <v>205</v>
      </c>
      <c r="E1374" t="s">
        <v>7532</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5">
      <c r="A1375" t="s">
        <v>12919</v>
      </c>
      <c r="B1375" t="s">
        <v>12920</v>
      </c>
      <c r="C1375" t="s">
        <v>10262</v>
      </c>
      <c r="D1375" t="s">
        <v>2891</v>
      </c>
      <c r="E1375" t="s">
        <v>376</v>
      </c>
      <c r="F1375" s="1">
        <v>0.69</v>
      </c>
      <c r="G1375">
        <v>3.9</v>
      </c>
      <c r="H1375" s="2">
        <v>1306</v>
      </c>
      <c r="I1375" t="s">
        <v>12921</v>
      </c>
      <c r="J1375" t="s">
        <v>12922</v>
      </c>
      <c r="K1375" t="s">
        <v>12923</v>
      </c>
      <c r="L1375" t="s">
        <v>12924</v>
      </c>
      <c r="M1375" t="s">
        <v>12925</v>
      </c>
      <c r="N1375" t="s">
        <v>12926</v>
      </c>
      <c r="O1375" t="s">
        <v>12927</v>
      </c>
      <c r="P1375" t="s">
        <v>12928</v>
      </c>
    </row>
    <row r="1376" spans="1:16" x14ac:dyDescent="0.35">
      <c r="A1376" t="s">
        <v>12929</v>
      </c>
      <c r="B1376" t="s">
        <v>12930</v>
      </c>
      <c r="C1376" t="s">
        <v>9117</v>
      </c>
      <c r="D1376" t="s">
        <v>12931</v>
      </c>
      <c r="E1376" t="s">
        <v>114</v>
      </c>
      <c r="F1376" s="1">
        <v>0.22</v>
      </c>
      <c r="G1376">
        <v>3.3</v>
      </c>
      <c r="H1376">
        <v>8</v>
      </c>
      <c r="I1376" t="s">
        <v>12932</v>
      </c>
      <c r="J1376" t="s">
        <v>12933</v>
      </c>
      <c r="K1376" t="s">
        <v>12934</v>
      </c>
      <c r="L1376" t="s">
        <v>12935</v>
      </c>
      <c r="M1376" t="s">
        <v>12936</v>
      </c>
      <c r="N1376" t="s">
        <v>12937</v>
      </c>
      <c r="O1376" t="s">
        <v>12938</v>
      </c>
      <c r="P1376" t="s">
        <v>12939</v>
      </c>
    </row>
    <row r="1377" spans="1:16" x14ac:dyDescent="0.35">
      <c r="A1377" t="s">
        <v>12940</v>
      </c>
      <c r="B1377" t="s">
        <v>12941</v>
      </c>
      <c r="C1377" t="s">
        <v>12942</v>
      </c>
      <c r="D1377" t="s">
        <v>245</v>
      </c>
      <c r="E1377" t="s">
        <v>55</v>
      </c>
      <c r="F1377" s="1">
        <v>0.6</v>
      </c>
      <c r="G1377">
        <v>4.3</v>
      </c>
      <c r="H1377" s="2">
        <v>2326</v>
      </c>
      <c r="I1377" t="s">
        <v>12943</v>
      </c>
      <c r="J1377" t="s">
        <v>12944</v>
      </c>
      <c r="K1377" t="s">
        <v>12945</v>
      </c>
      <c r="L1377" t="s">
        <v>12946</v>
      </c>
      <c r="M1377" t="s">
        <v>12947</v>
      </c>
      <c r="N1377" t="s">
        <v>12948</v>
      </c>
      <c r="O1377" t="s">
        <v>12949</v>
      </c>
      <c r="P1377" t="s">
        <v>12950</v>
      </c>
    </row>
    <row r="1378" spans="1:16" x14ac:dyDescent="0.35">
      <c r="A1378" t="s">
        <v>12951</v>
      </c>
      <c r="B1378" t="s">
        <v>12952</v>
      </c>
      <c r="C1378" t="s">
        <v>10262</v>
      </c>
      <c r="D1378" t="s">
        <v>2726</v>
      </c>
      <c r="E1378" t="s">
        <v>622</v>
      </c>
      <c r="F1378" s="1">
        <v>0.86</v>
      </c>
      <c r="G1378">
        <v>3.9</v>
      </c>
      <c r="H1378" s="2">
        <v>1004</v>
      </c>
      <c r="I1378" t="s">
        <v>12953</v>
      </c>
      <c r="J1378" t="s">
        <v>12954</v>
      </c>
      <c r="K1378" t="s">
        <v>12955</v>
      </c>
      <c r="L1378" t="s">
        <v>12956</v>
      </c>
      <c r="M1378" t="s">
        <v>12957</v>
      </c>
      <c r="N1378" t="s">
        <v>12958</v>
      </c>
      <c r="O1378" t="s">
        <v>12959</v>
      </c>
      <c r="P1378" t="s">
        <v>12960</v>
      </c>
    </row>
    <row r="1379" spans="1:16" x14ac:dyDescent="0.35">
      <c r="A1379" t="s">
        <v>12961</v>
      </c>
      <c r="B1379" t="s">
        <v>12962</v>
      </c>
      <c r="C1379" t="s">
        <v>9258</v>
      </c>
      <c r="D1379" t="s">
        <v>5656</v>
      </c>
      <c r="E1379" t="s">
        <v>5575</v>
      </c>
      <c r="F1379" s="1">
        <v>0.31</v>
      </c>
      <c r="G1379">
        <v>4.3</v>
      </c>
      <c r="H1379" s="2">
        <v>6400</v>
      </c>
      <c r="I1379" t="s">
        <v>12963</v>
      </c>
      <c r="J1379" t="s">
        <v>12964</v>
      </c>
      <c r="K1379" t="s">
        <v>12965</v>
      </c>
      <c r="L1379" t="s">
        <v>12966</v>
      </c>
      <c r="M1379" t="s">
        <v>12967</v>
      </c>
      <c r="N1379" t="s">
        <v>12968</v>
      </c>
      <c r="O1379" t="s">
        <v>12969</v>
      </c>
      <c r="P1379" t="s">
        <v>12970</v>
      </c>
    </row>
    <row r="1380" spans="1:16" x14ac:dyDescent="0.35">
      <c r="A1380" t="s">
        <v>12971</v>
      </c>
      <c r="B1380" t="s">
        <v>12972</v>
      </c>
      <c r="C1380" t="s">
        <v>9281</v>
      </c>
      <c r="D1380" t="s">
        <v>11015</v>
      </c>
      <c r="E1380" t="s">
        <v>2215</v>
      </c>
      <c r="F1380" s="1">
        <v>0.71</v>
      </c>
      <c r="G1380">
        <v>3.6</v>
      </c>
      <c r="H1380">
        <v>63</v>
      </c>
      <c r="I1380" t="s">
        <v>12973</v>
      </c>
      <c r="J1380" t="s">
        <v>12974</v>
      </c>
      <c r="K1380" t="s">
        <v>12975</v>
      </c>
      <c r="L1380" t="s">
        <v>12976</v>
      </c>
      <c r="M1380" t="s">
        <v>12977</v>
      </c>
      <c r="N1380" t="s">
        <v>12978</v>
      </c>
      <c r="O1380" t="s">
        <v>12979</v>
      </c>
      <c r="P1380" t="s">
        <v>12980</v>
      </c>
    </row>
    <row r="1381" spans="1:16" x14ac:dyDescent="0.35">
      <c r="A1381" t="s">
        <v>12981</v>
      </c>
      <c r="B1381" t="s">
        <v>12982</v>
      </c>
      <c r="C1381" t="s">
        <v>9281</v>
      </c>
      <c r="D1381" t="s">
        <v>6867</v>
      </c>
      <c r="E1381" t="s">
        <v>12983</v>
      </c>
      <c r="F1381" s="1">
        <v>0.53</v>
      </c>
      <c r="G1381">
        <v>3.8</v>
      </c>
      <c r="H1381" s="2">
        <v>1181</v>
      </c>
      <c r="I1381" t="s">
        <v>12984</v>
      </c>
      <c r="J1381" t="s">
        <v>12985</v>
      </c>
      <c r="K1381" t="s">
        <v>12986</v>
      </c>
      <c r="L1381" t="s">
        <v>12987</v>
      </c>
      <c r="M1381" t="s">
        <v>12988</v>
      </c>
      <c r="N1381" t="s">
        <v>12989</v>
      </c>
      <c r="O1381" t="s">
        <v>12990</v>
      </c>
      <c r="P1381" t="s">
        <v>12991</v>
      </c>
    </row>
    <row r="1382" spans="1:16" x14ac:dyDescent="0.35">
      <c r="A1382" t="s">
        <v>12992</v>
      </c>
      <c r="B1382" t="s">
        <v>12993</v>
      </c>
      <c r="C1382" t="s">
        <v>10756</v>
      </c>
      <c r="D1382" t="s">
        <v>234</v>
      </c>
      <c r="E1382" t="s">
        <v>10702</v>
      </c>
      <c r="F1382" s="1">
        <v>0.08</v>
      </c>
      <c r="G1382">
        <v>3.9</v>
      </c>
      <c r="H1382" s="2">
        <v>1888</v>
      </c>
      <c r="I1382" t="s">
        <v>12994</v>
      </c>
      <c r="J1382" t="s">
        <v>12995</v>
      </c>
      <c r="K1382" t="s">
        <v>12996</v>
      </c>
      <c r="L1382" t="s">
        <v>12997</v>
      </c>
      <c r="M1382" t="s">
        <v>12998</v>
      </c>
      <c r="N1382" t="s">
        <v>12999</v>
      </c>
      <c r="O1382" t="s">
        <v>13000</v>
      </c>
      <c r="P1382" t="s">
        <v>13001</v>
      </c>
    </row>
    <row r="1383" spans="1:16" x14ac:dyDescent="0.35">
      <c r="A1383" t="s">
        <v>13002</v>
      </c>
      <c r="B1383" t="s">
        <v>13003</v>
      </c>
      <c r="C1383" t="s">
        <v>9270</v>
      </c>
      <c r="D1383" t="s">
        <v>13004</v>
      </c>
      <c r="E1383" t="s">
        <v>13005</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5">
      <c r="A1384" t="s">
        <v>13014</v>
      </c>
      <c r="B1384" t="s">
        <v>13015</v>
      </c>
      <c r="C1384" t="s">
        <v>9270</v>
      </c>
      <c r="D1384" t="s">
        <v>234</v>
      </c>
      <c r="E1384" t="s">
        <v>6317</v>
      </c>
      <c r="F1384" s="1">
        <v>0.45</v>
      </c>
      <c r="G1384">
        <v>3.8</v>
      </c>
      <c r="H1384" s="2">
        <v>1846</v>
      </c>
      <c r="I1384" t="s">
        <v>13016</v>
      </c>
      <c r="J1384" t="s">
        <v>13017</v>
      </c>
      <c r="K1384" t="s">
        <v>13018</v>
      </c>
      <c r="L1384" t="s">
        <v>13019</v>
      </c>
      <c r="M1384" t="s">
        <v>13020</v>
      </c>
      <c r="N1384" t="s">
        <v>13021</v>
      </c>
      <c r="O1384" t="s">
        <v>13022</v>
      </c>
      <c r="P1384" t="s">
        <v>13023</v>
      </c>
    </row>
    <row r="1385" spans="1:16" x14ac:dyDescent="0.35">
      <c r="A1385" t="s">
        <v>13024</v>
      </c>
      <c r="B1385" t="s">
        <v>13025</v>
      </c>
      <c r="C1385" t="s">
        <v>9270</v>
      </c>
      <c r="D1385" t="s">
        <v>545</v>
      </c>
      <c r="E1385" t="s">
        <v>13026</v>
      </c>
      <c r="F1385" s="1">
        <v>0.44</v>
      </c>
      <c r="G1385">
        <v>3.9</v>
      </c>
      <c r="H1385" s="2">
        <v>1085</v>
      </c>
      <c r="I1385" t="s">
        <v>13027</v>
      </c>
      <c r="J1385" t="s">
        <v>13028</v>
      </c>
      <c r="K1385" t="s">
        <v>13029</v>
      </c>
      <c r="L1385" t="s">
        <v>13030</v>
      </c>
      <c r="M1385" t="s">
        <v>13031</v>
      </c>
      <c r="N1385" t="s">
        <v>13032</v>
      </c>
      <c r="O1385" t="s">
        <v>13033</v>
      </c>
      <c r="P1385" t="s">
        <v>13034</v>
      </c>
    </row>
    <row r="1386" spans="1:16" x14ac:dyDescent="0.35">
      <c r="A1386" t="s">
        <v>13035</v>
      </c>
      <c r="B1386" t="s">
        <v>13036</v>
      </c>
      <c r="C1386" t="s">
        <v>10327</v>
      </c>
      <c r="D1386" t="s">
        <v>13037</v>
      </c>
      <c r="E1386" t="s">
        <v>13038</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5">
      <c r="A1387" t="s">
        <v>13047</v>
      </c>
      <c r="B1387" t="s">
        <v>13048</v>
      </c>
      <c r="C1387" t="s">
        <v>9518</v>
      </c>
      <c r="D1387" t="s">
        <v>607</v>
      </c>
      <c r="E1387" t="s">
        <v>114</v>
      </c>
      <c r="F1387" s="1">
        <v>0.35</v>
      </c>
      <c r="G1387">
        <v>3.6</v>
      </c>
      <c r="H1387">
        <v>4</v>
      </c>
      <c r="I1387" t="s">
        <v>13049</v>
      </c>
      <c r="J1387" t="s">
        <v>13050</v>
      </c>
      <c r="K1387" t="s">
        <v>13051</v>
      </c>
      <c r="L1387" t="s">
        <v>13052</v>
      </c>
      <c r="M1387" t="s">
        <v>13053</v>
      </c>
      <c r="N1387" t="s">
        <v>13054</v>
      </c>
      <c r="O1387" t="s">
        <v>13055</v>
      </c>
      <c r="P1387" t="s">
        <v>13056</v>
      </c>
    </row>
    <row r="1388" spans="1:16" x14ac:dyDescent="0.35">
      <c r="A1388" t="s">
        <v>13057</v>
      </c>
      <c r="B1388" t="s">
        <v>13058</v>
      </c>
      <c r="C1388" t="s">
        <v>11103</v>
      </c>
      <c r="D1388" t="s">
        <v>13059</v>
      </c>
      <c r="E1388" t="s">
        <v>11264</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5">
      <c r="A1389" t="s">
        <v>13068</v>
      </c>
      <c r="B1389" t="s">
        <v>13069</v>
      </c>
      <c r="C1389" t="s">
        <v>9258</v>
      </c>
      <c r="D1389" t="s">
        <v>13070</v>
      </c>
      <c r="E1389" t="s">
        <v>476</v>
      </c>
      <c r="F1389" s="1">
        <v>0.31</v>
      </c>
      <c r="G1389">
        <v>4.3</v>
      </c>
      <c r="H1389" s="2">
        <v>4022</v>
      </c>
      <c r="I1389" t="s">
        <v>13071</v>
      </c>
      <c r="J1389" t="s">
        <v>13072</v>
      </c>
      <c r="K1389" t="s">
        <v>13073</v>
      </c>
      <c r="L1389" t="s">
        <v>13074</v>
      </c>
      <c r="M1389" t="s">
        <v>13075</v>
      </c>
      <c r="N1389" t="s">
        <v>13076</v>
      </c>
      <c r="O1389" t="s">
        <v>13077</v>
      </c>
      <c r="P1389" t="s">
        <v>13078</v>
      </c>
    </row>
    <row r="1390" spans="1:16" x14ac:dyDescent="0.35">
      <c r="A1390" t="s">
        <v>13079</v>
      </c>
      <c r="B1390" t="s">
        <v>13080</v>
      </c>
      <c r="C1390" t="s">
        <v>9281</v>
      </c>
      <c r="D1390" t="s">
        <v>622</v>
      </c>
      <c r="E1390" t="s">
        <v>2995</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5">
      <c r="A1391" t="s">
        <v>13089</v>
      </c>
      <c r="B1391" t="s">
        <v>13090</v>
      </c>
      <c r="C1391" t="s">
        <v>9139</v>
      </c>
      <c r="D1391" t="s">
        <v>13091</v>
      </c>
      <c r="E1391" t="s">
        <v>322</v>
      </c>
      <c r="F1391" s="1">
        <v>0.62</v>
      </c>
      <c r="G1391">
        <v>4.3</v>
      </c>
      <c r="H1391">
        <v>532</v>
      </c>
      <c r="I1391" t="s">
        <v>13092</v>
      </c>
      <c r="J1391" t="s">
        <v>13093</v>
      </c>
      <c r="K1391" t="s">
        <v>13094</v>
      </c>
      <c r="L1391" t="s">
        <v>13095</v>
      </c>
      <c r="M1391" t="s">
        <v>13096</v>
      </c>
      <c r="N1391" t="s">
        <v>13097</v>
      </c>
      <c r="O1391" t="s">
        <v>13098</v>
      </c>
      <c r="P1391" t="s">
        <v>13099</v>
      </c>
    </row>
    <row r="1392" spans="1:16" x14ac:dyDescent="0.35">
      <c r="A1392" t="s">
        <v>13100</v>
      </c>
      <c r="B1392" t="s">
        <v>13101</v>
      </c>
      <c r="C1392" t="s">
        <v>9552</v>
      </c>
      <c r="D1392" t="s">
        <v>13102</v>
      </c>
      <c r="E1392" t="s">
        <v>10316</v>
      </c>
      <c r="F1392" s="1">
        <v>0.17</v>
      </c>
      <c r="G1392">
        <v>3.9</v>
      </c>
      <c r="H1392">
        <v>260</v>
      </c>
      <c r="I1392" t="s">
        <v>13103</v>
      </c>
      <c r="J1392" t="s">
        <v>13104</v>
      </c>
      <c r="K1392" t="s">
        <v>13105</v>
      </c>
      <c r="L1392" t="s">
        <v>13106</v>
      </c>
      <c r="M1392" t="s">
        <v>13107</v>
      </c>
      <c r="N1392" t="s">
        <v>13108</v>
      </c>
      <c r="O1392" t="s">
        <v>13109</v>
      </c>
      <c r="P1392" t="s">
        <v>13110</v>
      </c>
    </row>
    <row r="1393" spans="1:16" x14ac:dyDescent="0.35">
      <c r="A1393" t="s">
        <v>13111</v>
      </c>
      <c r="B1393" t="s">
        <v>13112</v>
      </c>
      <c r="C1393" t="s">
        <v>9651</v>
      </c>
      <c r="D1393" t="s">
        <v>12603</v>
      </c>
      <c r="E1393" t="s">
        <v>8356</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5">
      <c r="A1394" t="s">
        <v>13121</v>
      </c>
      <c r="B1394" t="s">
        <v>13122</v>
      </c>
      <c r="C1394" t="s">
        <v>9460</v>
      </c>
      <c r="D1394" t="s">
        <v>31</v>
      </c>
      <c r="E1394" t="s">
        <v>19</v>
      </c>
      <c r="F1394" s="1">
        <v>0.5</v>
      </c>
      <c r="G1394">
        <v>3.7</v>
      </c>
      <c r="H1394" s="2">
        <v>7945</v>
      </c>
      <c r="I1394" t="s">
        <v>13123</v>
      </c>
      <c r="J1394" t="s">
        <v>13124</v>
      </c>
      <c r="K1394" t="s">
        <v>13125</v>
      </c>
      <c r="L1394" t="s">
        <v>13126</v>
      </c>
      <c r="M1394" t="s">
        <v>13127</v>
      </c>
      <c r="N1394" t="s">
        <v>13128</v>
      </c>
      <c r="O1394" t="s">
        <v>13129</v>
      </c>
      <c r="P1394" t="s">
        <v>13130</v>
      </c>
    </row>
    <row r="1395" spans="1:16" x14ac:dyDescent="0.35">
      <c r="A1395" t="s">
        <v>13131</v>
      </c>
      <c r="B1395" t="s">
        <v>13132</v>
      </c>
      <c r="C1395" t="s">
        <v>9128</v>
      </c>
      <c r="D1395" t="s">
        <v>245</v>
      </c>
      <c r="E1395" t="s">
        <v>376</v>
      </c>
      <c r="F1395" s="1">
        <v>0.53</v>
      </c>
      <c r="G1395">
        <v>3.5</v>
      </c>
      <c r="H1395" s="2">
        <v>1367</v>
      </c>
      <c r="I1395" t="s">
        <v>13133</v>
      </c>
      <c r="J1395" t="s">
        <v>13134</v>
      </c>
      <c r="K1395" t="s">
        <v>13135</v>
      </c>
      <c r="L1395" t="s">
        <v>13136</v>
      </c>
      <c r="M1395" t="s">
        <v>13137</v>
      </c>
      <c r="N1395" t="s">
        <v>13138</v>
      </c>
      <c r="O1395" t="s">
        <v>13139</v>
      </c>
      <c r="P1395" t="s">
        <v>13140</v>
      </c>
    </row>
    <row r="1396" spans="1:16" x14ac:dyDescent="0.35">
      <c r="A1396" t="s">
        <v>13141</v>
      </c>
      <c r="B1396" t="s">
        <v>13142</v>
      </c>
      <c r="C1396" t="s">
        <v>9247</v>
      </c>
      <c r="D1396" t="s">
        <v>1889</v>
      </c>
      <c r="E1396" t="s">
        <v>114</v>
      </c>
      <c r="F1396" s="1">
        <v>0.45</v>
      </c>
      <c r="G1396">
        <v>4</v>
      </c>
      <c r="H1396" s="2">
        <v>1313</v>
      </c>
      <c r="I1396" t="s">
        <v>13143</v>
      </c>
      <c r="J1396" t="s">
        <v>13144</v>
      </c>
      <c r="K1396" t="s">
        <v>13145</v>
      </c>
      <c r="L1396" t="s">
        <v>13146</v>
      </c>
      <c r="M1396" t="s">
        <v>13147</v>
      </c>
      <c r="N1396" t="s">
        <v>13148</v>
      </c>
      <c r="O1396" t="s">
        <v>13149</v>
      </c>
      <c r="P1396" t="s">
        <v>13150</v>
      </c>
    </row>
    <row r="1397" spans="1:16" x14ac:dyDescent="0.35">
      <c r="A1397" t="s">
        <v>13151</v>
      </c>
      <c r="B1397" t="s">
        <v>13152</v>
      </c>
      <c r="C1397" t="s">
        <v>11003</v>
      </c>
      <c r="D1397" t="s">
        <v>13153</v>
      </c>
      <c r="E1397" t="s">
        <v>31</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5">
      <c r="A1398" t="s">
        <v>13162</v>
      </c>
      <c r="B1398" t="s">
        <v>13163</v>
      </c>
      <c r="C1398" t="s">
        <v>9518</v>
      </c>
      <c r="D1398" t="s">
        <v>90</v>
      </c>
      <c r="E1398" t="s">
        <v>885</v>
      </c>
      <c r="F1398" s="1">
        <v>0.62</v>
      </c>
      <c r="G1398">
        <v>3.9</v>
      </c>
      <c r="H1398">
        <v>65</v>
      </c>
      <c r="I1398" t="s">
        <v>13164</v>
      </c>
      <c r="J1398" t="s">
        <v>13165</v>
      </c>
      <c r="K1398" t="s">
        <v>13166</v>
      </c>
      <c r="L1398" t="s">
        <v>13167</v>
      </c>
      <c r="M1398" t="s">
        <v>13168</v>
      </c>
      <c r="N1398" t="s">
        <v>13169</v>
      </c>
      <c r="O1398" t="s">
        <v>13170</v>
      </c>
      <c r="P1398" t="s">
        <v>13171</v>
      </c>
    </row>
    <row r="1399" spans="1:16" x14ac:dyDescent="0.35">
      <c r="A1399" t="s">
        <v>13172</v>
      </c>
      <c r="B1399" t="s">
        <v>13173</v>
      </c>
      <c r="C1399" t="s">
        <v>9518</v>
      </c>
      <c r="D1399" t="s">
        <v>13174</v>
      </c>
      <c r="E1399" t="s">
        <v>13175</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5">
      <c r="A1400" t="s">
        <v>13184</v>
      </c>
      <c r="B1400" t="s">
        <v>13185</v>
      </c>
      <c r="C1400" t="s">
        <v>9093</v>
      </c>
      <c r="D1400" t="s">
        <v>9587</v>
      </c>
      <c r="E1400" t="s">
        <v>2182</v>
      </c>
      <c r="F1400" s="1">
        <v>0.45</v>
      </c>
      <c r="G1400">
        <v>4.3</v>
      </c>
      <c r="H1400">
        <v>55</v>
      </c>
      <c r="I1400" t="s">
        <v>13186</v>
      </c>
      <c r="J1400" t="s">
        <v>13187</v>
      </c>
      <c r="K1400" t="s">
        <v>13188</v>
      </c>
      <c r="L1400" t="s">
        <v>13189</v>
      </c>
      <c r="M1400" t="s">
        <v>13190</v>
      </c>
      <c r="N1400" t="s">
        <v>13191</v>
      </c>
      <c r="O1400" t="s">
        <v>13192</v>
      </c>
      <c r="P1400" t="s">
        <v>13193</v>
      </c>
    </row>
    <row r="1401" spans="1:16" x14ac:dyDescent="0.35">
      <c r="A1401" t="s">
        <v>13194</v>
      </c>
      <c r="B1401" t="s">
        <v>13195</v>
      </c>
      <c r="C1401" t="s">
        <v>13196</v>
      </c>
      <c r="D1401" t="s">
        <v>20</v>
      </c>
      <c r="E1401" t="s">
        <v>1348</v>
      </c>
      <c r="F1401" s="1">
        <v>0.27</v>
      </c>
      <c r="G1401">
        <v>4.5</v>
      </c>
      <c r="H1401" s="2">
        <v>1065</v>
      </c>
      <c r="I1401" t="s">
        <v>13197</v>
      </c>
      <c r="J1401" t="s">
        <v>13198</v>
      </c>
      <c r="K1401" t="s">
        <v>13199</v>
      </c>
      <c r="L1401" t="s">
        <v>13200</v>
      </c>
      <c r="M1401" t="s">
        <v>13201</v>
      </c>
      <c r="N1401" t="s">
        <v>13202</v>
      </c>
      <c r="O1401" t="s">
        <v>13203</v>
      </c>
      <c r="P1401" t="s">
        <v>13204</v>
      </c>
    </row>
    <row r="1402" spans="1:16" x14ac:dyDescent="0.35">
      <c r="A1402" t="s">
        <v>13205</v>
      </c>
      <c r="B1402" t="s">
        <v>13206</v>
      </c>
      <c r="C1402" t="s">
        <v>9651</v>
      </c>
      <c r="D1402" t="s">
        <v>13207</v>
      </c>
      <c r="E1402" t="s">
        <v>12030</v>
      </c>
      <c r="F1402" s="1">
        <v>0.26</v>
      </c>
      <c r="G1402">
        <v>4</v>
      </c>
      <c r="H1402" s="2">
        <v>2377</v>
      </c>
      <c r="I1402" t="s">
        <v>13208</v>
      </c>
      <c r="J1402" t="s">
        <v>13209</v>
      </c>
      <c r="K1402" t="s">
        <v>13210</v>
      </c>
      <c r="L1402" t="s">
        <v>13211</v>
      </c>
      <c r="M1402" t="s">
        <v>13212</v>
      </c>
      <c r="N1402" t="s">
        <v>13213</v>
      </c>
      <c r="O1402" t="s">
        <v>13214</v>
      </c>
      <c r="P1402" t="s">
        <v>13215</v>
      </c>
    </row>
    <row r="1403" spans="1:16" x14ac:dyDescent="0.35">
      <c r="A1403" t="s">
        <v>13216</v>
      </c>
      <c r="B1403" t="s">
        <v>13217</v>
      </c>
      <c r="C1403" t="s">
        <v>9340</v>
      </c>
      <c r="D1403" t="s">
        <v>9812</v>
      </c>
      <c r="E1403" t="s">
        <v>6226</v>
      </c>
      <c r="F1403" s="1">
        <v>0.48</v>
      </c>
      <c r="G1403">
        <v>3.9</v>
      </c>
      <c r="H1403" s="2">
        <v>2569</v>
      </c>
      <c r="I1403" t="s">
        <v>13218</v>
      </c>
      <c r="J1403" t="s">
        <v>13219</v>
      </c>
      <c r="K1403" t="s">
        <v>13220</v>
      </c>
      <c r="L1403" t="s">
        <v>13221</v>
      </c>
      <c r="M1403" t="s">
        <v>13222</v>
      </c>
      <c r="N1403" t="s">
        <v>13223</v>
      </c>
      <c r="O1403" t="s">
        <v>13224</v>
      </c>
      <c r="P1403" t="s">
        <v>13225</v>
      </c>
    </row>
    <row r="1404" spans="1:16" x14ac:dyDescent="0.35">
      <c r="A1404" t="s">
        <v>13226</v>
      </c>
      <c r="B1404" t="s">
        <v>13227</v>
      </c>
      <c r="C1404" t="s">
        <v>9651</v>
      </c>
      <c r="D1404" t="s">
        <v>544</v>
      </c>
      <c r="E1404" t="s">
        <v>6676</v>
      </c>
      <c r="F1404" s="1">
        <v>0.33</v>
      </c>
      <c r="G1404">
        <v>4.2</v>
      </c>
      <c r="H1404" s="2">
        <v>5967</v>
      </c>
      <c r="I1404" t="s">
        <v>13228</v>
      </c>
      <c r="J1404" t="s">
        <v>13229</v>
      </c>
      <c r="K1404" t="s">
        <v>13230</v>
      </c>
      <c r="L1404" t="s">
        <v>13231</v>
      </c>
      <c r="M1404" t="s">
        <v>13232</v>
      </c>
      <c r="N1404" t="s">
        <v>13233</v>
      </c>
      <c r="O1404" t="s">
        <v>13234</v>
      </c>
      <c r="P1404" t="s">
        <v>13235</v>
      </c>
    </row>
    <row r="1405" spans="1:16" x14ac:dyDescent="0.35">
      <c r="A1405" t="s">
        <v>13236</v>
      </c>
      <c r="B1405" t="s">
        <v>13237</v>
      </c>
      <c r="C1405" t="s">
        <v>9093</v>
      </c>
      <c r="D1405" t="s">
        <v>13238</v>
      </c>
      <c r="E1405" t="s">
        <v>9725</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5">
      <c r="A1406" t="s">
        <v>13247</v>
      </c>
      <c r="B1406" t="s">
        <v>13248</v>
      </c>
      <c r="C1406" t="s">
        <v>9518</v>
      </c>
      <c r="D1406" t="s">
        <v>11811</v>
      </c>
      <c r="E1406" t="s">
        <v>11691</v>
      </c>
      <c r="F1406" s="1">
        <v>0.3</v>
      </c>
      <c r="G1406">
        <v>3.7</v>
      </c>
      <c r="H1406" s="2">
        <v>4200</v>
      </c>
      <c r="I1406" t="s">
        <v>13249</v>
      </c>
      <c r="J1406" t="s">
        <v>13250</v>
      </c>
      <c r="K1406" t="s">
        <v>13251</v>
      </c>
      <c r="L1406" t="s">
        <v>13252</v>
      </c>
      <c r="M1406" t="s">
        <v>13253</v>
      </c>
      <c r="N1406" t="s">
        <v>13254</v>
      </c>
      <c r="O1406" t="s">
        <v>13255</v>
      </c>
      <c r="P1406" t="s">
        <v>13256</v>
      </c>
    </row>
    <row r="1407" spans="1:16" x14ac:dyDescent="0.35">
      <c r="A1407" t="s">
        <v>13257</v>
      </c>
      <c r="B1407" t="s">
        <v>13258</v>
      </c>
      <c r="C1407" t="s">
        <v>9996</v>
      </c>
      <c r="D1407" t="s">
        <v>13259</v>
      </c>
      <c r="E1407" t="s">
        <v>2625</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5">
      <c r="A1408" t="s">
        <v>13268</v>
      </c>
      <c r="B1408" t="s">
        <v>13269</v>
      </c>
      <c r="C1408" t="s">
        <v>9329</v>
      </c>
      <c r="D1408" t="s">
        <v>544</v>
      </c>
      <c r="E1408" t="s">
        <v>43</v>
      </c>
      <c r="F1408" s="1">
        <v>0.37</v>
      </c>
      <c r="G1408">
        <v>4.2</v>
      </c>
      <c r="H1408" s="2">
        <v>3858</v>
      </c>
      <c r="I1408" t="s">
        <v>13270</v>
      </c>
      <c r="J1408" t="s">
        <v>13271</v>
      </c>
      <c r="K1408" t="s">
        <v>13272</v>
      </c>
      <c r="L1408" t="s">
        <v>13273</v>
      </c>
      <c r="M1408" t="s">
        <v>13274</v>
      </c>
      <c r="N1408" t="s">
        <v>13275</v>
      </c>
      <c r="O1408" t="s">
        <v>13276</v>
      </c>
      <c r="P1408" t="s">
        <v>13277</v>
      </c>
    </row>
    <row r="1409" spans="1:16" x14ac:dyDescent="0.35">
      <c r="A1409" t="s">
        <v>13278</v>
      </c>
      <c r="B1409" t="s">
        <v>13279</v>
      </c>
      <c r="C1409" t="s">
        <v>11843</v>
      </c>
      <c r="D1409" t="s">
        <v>13280</v>
      </c>
      <c r="E1409" t="s">
        <v>7237</v>
      </c>
      <c r="F1409" s="1">
        <v>0.43</v>
      </c>
      <c r="G1409">
        <v>4.3</v>
      </c>
      <c r="H1409">
        <v>168</v>
      </c>
      <c r="I1409" t="s">
        <v>13281</v>
      </c>
      <c r="J1409" t="s">
        <v>13282</v>
      </c>
      <c r="K1409" t="s">
        <v>13283</v>
      </c>
      <c r="L1409" t="s">
        <v>13284</v>
      </c>
      <c r="M1409" t="s">
        <v>13285</v>
      </c>
      <c r="N1409" t="s">
        <v>13286</v>
      </c>
      <c r="O1409" t="s">
        <v>13287</v>
      </c>
      <c r="P1409" t="s">
        <v>13288</v>
      </c>
    </row>
    <row r="1410" spans="1:16" x14ac:dyDescent="0.35">
      <c r="A1410" t="s">
        <v>13289</v>
      </c>
      <c r="B1410" t="s">
        <v>13290</v>
      </c>
      <c r="C1410" t="s">
        <v>9128</v>
      </c>
      <c r="D1410" t="s">
        <v>354</v>
      </c>
      <c r="E1410" t="s">
        <v>141</v>
      </c>
      <c r="F1410" s="1">
        <v>0.78</v>
      </c>
      <c r="G1410">
        <v>3.6</v>
      </c>
      <c r="H1410">
        <v>101</v>
      </c>
      <c r="I1410" t="s">
        <v>13291</v>
      </c>
      <c r="J1410" t="s">
        <v>13292</v>
      </c>
      <c r="K1410" t="s">
        <v>13293</v>
      </c>
      <c r="L1410" t="s">
        <v>13294</v>
      </c>
      <c r="M1410" t="s">
        <v>13295</v>
      </c>
      <c r="N1410" t="s">
        <v>13296</v>
      </c>
      <c r="O1410" t="s">
        <v>13297</v>
      </c>
      <c r="P1410" t="s">
        <v>13298</v>
      </c>
    </row>
    <row r="1411" spans="1:16" x14ac:dyDescent="0.35">
      <c r="A1411" t="s">
        <v>13299</v>
      </c>
      <c r="B1411" t="s">
        <v>13300</v>
      </c>
      <c r="C1411" t="s">
        <v>12942</v>
      </c>
      <c r="D1411" t="s">
        <v>77</v>
      </c>
      <c r="E1411" t="s">
        <v>8476</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5">
      <c r="A1412" t="s">
        <v>13309</v>
      </c>
      <c r="B1412" t="s">
        <v>13310</v>
      </c>
      <c r="C1412" t="s">
        <v>9270</v>
      </c>
      <c r="D1412" t="s">
        <v>7814</v>
      </c>
      <c r="E1412" t="s">
        <v>13311</v>
      </c>
      <c r="F1412" s="1">
        <v>0.24</v>
      </c>
      <c r="G1412">
        <v>4.5</v>
      </c>
      <c r="H1412" s="2">
        <v>1408</v>
      </c>
      <c r="I1412" t="s">
        <v>13312</v>
      </c>
      <c r="J1412" t="s">
        <v>13313</v>
      </c>
      <c r="K1412" t="s">
        <v>13314</v>
      </c>
      <c r="L1412" t="s">
        <v>13315</v>
      </c>
      <c r="M1412" t="s">
        <v>13316</v>
      </c>
      <c r="N1412" t="s">
        <v>13317</v>
      </c>
      <c r="O1412" t="s">
        <v>13318</v>
      </c>
      <c r="P1412" t="s">
        <v>13319</v>
      </c>
    </row>
    <row r="1413" spans="1:16" x14ac:dyDescent="0.35">
      <c r="A1413" t="s">
        <v>13320</v>
      </c>
      <c r="B1413" t="s">
        <v>13321</v>
      </c>
      <c r="C1413" t="s">
        <v>9139</v>
      </c>
      <c r="D1413" t="s">
        <v>1821</v>
      </c>
      <c r="E1413" t="s">
        <v>365</v>
      </c>
      <c r="F1413" s="1">
        <v>0.03</v>
      </c>
      <c r="G1413">
        <v>4.2</v>
      </c>
      <c r="H1413" s="2">
        <v>3739</v>
      </c>
      <c r="I1413" t="s">
        <v>13322</v>
      </c>
      <c r="J1413" t="s">
        <v>13323</v>
      </c>
      <c r="K1413" t="s">
        <v>13324</v>
      </c>
      <c r="L1413" t="s">
        <v>13325</v>
      </c>
      <c r="M1413" t="s">
        <v>13326</v>
      </c>
      <c r="N1413" t="s">
        <v>13327</v>
      </c>
      <c r="O1413" t="s">
        <v>13328</v>
      </c>
      <c r="P1413" t="s">
        <v>13329</v>
      </c>
    </row>
    <row r="1414" spans="1:16" x14ac:dyDescent="0.35">
      <c r="A1414" t="s">
        <v>13330</v>
      </c>
      <c r="B1414" t="s">
        <v>13331</v>
      </c>
      <c r="C1414" t="s">
        <v>10756</v>
      </c>
      <c r="D1414" t="s">
        <v>12704</v>
      </c>
      <c r="E1414" t="s">
        <v>13332</v>
      </c>
      <c r="F1414" s="1">
        <v>0.33</v>
      </c>
      <c r="G1414">
        <v>4.3</v>
      </c>
      <c r="H1414" s="2">
        <v>5891</v>
      </c>
      <c r="I1414" t="s">
        <v>13333</v>
      </c>
      <c r="J1414" t="s">
        <v>13334</v>
      </c>
      <c r="K1414" t="s">
        <v>13335</v>
      </c>
      <c r="L1414" t="s">
        <v>13336</v>
      </c>
      <c r="M1414" t="s">
        <v>13337</v>
      </c>
      <c r="N1414" t="s">
        <v>13338</v>
      </c>
      <c r="O1414" t="s">
        <v>13339</v>
      </c>
      <c r="P1414" t="s">
        <v>13340</v>
      </c>
    </row>
    <row r="1415" spans="1:16" x14ac:dyDescent="0.35">
      <c r="A1415" t="s">
        <v>13341</v>
      </c>
      <c r="B1415" t="s">
        <v>13342</v>
      </c>
      <c r="C1415" t="s">
        <v>9270</v>
      </c>
      <c r="D1415" t="s">
        <v>13343</v>
      </c>
      <c r="E1415" t="s">
        <v>3580</v>
      </c>
      <c r="F1415" s="1">
        <v>0.49</v>
      </c>
      <c r="G1415">
        <v>4</v>
      </c>
      <c r="H1415">
        <v>777</v>
      </c>
      <c r="I1415" t="s">
        <v>13344</v>
      </c>
      <c r="J1415" t="s">
        <v>13345</v>
      </c>
      <c r="K1415" t="s">
        <v>13346</v>
      </c>
      <c r="L1415" t="s">
        <v>13347</v>
      </c>
      <c r="M1415" t="s">
        <v>13348</v>
      </c>
      <c r="N1415" t="s">
        <v>13349</v>
      </c>
      <c r="O1415" t="s">
        <v>13350</v>
      </c>
      <c r="P1415" t="s">
        <v>13351</v>
      </c>
    </row>
    <row r="1416" spans="1:16" x14ac:dyDescent="0.35">
      <c r="A1416" t="s">
        <v>13352</v>
      </c>
      <c r="B1416" t="s">
        <v>13353</v>
      </c>
      <c r="C1416" t="s">
        <v>9247</v>
      </c>
      <c r="D1416" t="s">
        <v>9474</v>
      </c>
      <c r="E1416" t="s">
        <v>4759</v>
      </c>
      <c r="F1416" s="1">
        <v>0.27</v>
      </c>
      <c r="G1416">
        <v>4.2</v>
      </c>
      <c r="H1416" s="2">
        <v>14160</v>
      </c>
      <c r="I1416" t="s">
        <v>13354</v>
      </c>
      <c r="J1416" t="s">
        <v>13355</v>
      </c>
      <c r="K1416" t="s">
        <v>13356</v>
      </c>
      <c r="L1416" t="s">
        <v>13357</v>
      </c>
      <c r="M1416" t="s">
        <v>13358</v>
      </c>
      <c r="N1416" t="s">
        <v>13359</v>
      </c>
      <c r="O1416" t="s">
        <v>13360</v>
      </c>
      <c r="P1416" t="s">
        <v>13361</v>
      </c>
    </row>
    <row r="1417" spans="1:16" x14ac:dyDescent="0.35">
      <c r="A1417" t="s">
        <v>13362</v>
      </c>
      <c r="B1417" t="s">
        <v>13363</v>
      </c>
      <c r="C1417" t="s">
        <v>9203</v>
      </c>
      <c r="D1417" t="s">
        <v>13364</v>
      </c>
      <c r="E1417" t="s">
        <v>9565</v>
      </c>
      <c r="F1417" s="1">
        <v>0.4</v>
      </c>
      <c r="G1417">
        <v>4.2</v>
      </c>
      <c r="H1417" s="2">
        <v>6919</v>
      </c>
      <c r="I1417" t="s">
        <v>13365</v>
      </c>
      <c r="J1417" t="s">
        <v>13366</v>
      </c>
      <c r="K1417" t="s">
        <v>13367</v>
      </c>
      <c r="L1417" t="s">
        <v>13368</v>
      </c>
      <c r="M1417" t="s">
        <v>13369</v>
      </c>
      <c r="N1417" t="s">
        <v>13370</v>
      </c>
      <c r="O1417" t="s">
        <v>13371</v>
      </c>
      <c r="P1417" t="s">
        <v>13372</v>
      </c>
    </row>
    <row r="1418" spans="1:16" x14ac:dyDescent="0.35">
      <c r="A1418" t="s">
        <v>13373</v>
      </c>
      <c r="B1418" t="s">
        <v>13374</v>
      </c>
      <c r="C1418" t="s">
        <v>10756</v>
      </c>
      <c r="D1418" t="s">
        <v>2215</v>
      </c>
      <c r="E1418" t="s">
        <v>194</v>
      </c>
      <c r="F1418" s="1">
        <v>0.8</v>
      </c>
      <c r="G1418">
        <v>4.5</v>
      </c>
      <c r="H1418">
        <v>287</v>
      </c>
      <c r="I1418" t="s">
        <v>13375</v>
      </c>
      <c r="J1418" t="s">
        <v>13376</v>
      </c>
      <c r="K1418" t="s">
        <v>13377</v>
      </c>
      <c r="L1418" t="s">
        <v>13378</v>
      </c>
      <c r="M1418" t="s">
        <v>13379</v>
      </c>
      <c r="N1418" t="s">
        <v>13380</v>
      </c>
      <c r="O1418" t="s">
        <v>13381</v>
      </c>
      <c r="P1418" t="s">
        <v>13382</v>
      </c>
    </row>
    <row r="1419" spans="1:16" x14ac:dyDescent="0.35">
      <c r="A1419" t="s">
        <v>13383</v>
      </c>
      <c r="B1419" t="s">
        <v>13384</v>
      </c>
      <c r="C1419" t="s">
        <v>9460</v>
      </c>
      <c r="D1419" t="s">
        <v>13385</v>
      </c>
      <c r="E1419" t="s">
        <v>141</v>
      </c>
      <c r="F1419" s="1">
        <v>0.51</v>
      </c>
      <c r="G1419">
        <v>3.8</v>
      </c>
      <c r="H1419">
        <v>287</v>
      </c>
      <c r="I1419" t="s">
        <v>13386</v>
      </c>
      <c r="J1419" t="s">
        <v>13387</v>
      </c>
      <c r="K1419" t="s">
        <v>13388</v>
      </c>
      <c r="L1419" t="s">
        <v>13389</v>
      </c>
      <c r="M1419" t="s">
        <v>13390</v>
      </c>
      <c r="N1419" t="s">
        <v>13391</v>
      </c>
      <c r="O1419" t="s">
        <v>13392</v>
      </c>
      <c r="P1419" t="s">
        <v>13393</v>
      </c>
    </row>
    <row r="1420" spans="1:16" x14ac:dyDescent="0.35">
      <c r="A1420" t="s">
        <v>13394</v>
      </c>
      <c r="B1420" t="s">
        <v>13395</v>
      </c>
      <c r="C1420" t="s">
        <v>13396</v>
      </c>
      <c r="D1420" t="s">
        <v>322</v>
      </c>
      <c r="E1420" t="s">
        <v>727</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5">
      <c r="A1421" t="s">
        <v>13405</v>
      </c>
      <c r="B1421" t="s">
        <v>13406</v>
      </c>
      <c r="C1421" t="s">
        <v>9620</v>
      </c>
      <c r="D1421" t="s">
        <v>13407</v>
      </c>
      <c r="E1421" t="s">
        <v>6132</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5">
      <c r="A1422" t="s">
        <v>13416</v>
      </c>
      <c r="B1422" t="s">
        <v>13417</v>
      </c>
      <c r="C1422" t="s">
        <v>12942</v>
      </c>
      <c r="D1422" t="s">
        <v>13418</v>
      </c>
      <c r="E1422" t="s">
        <v>7419</v>
      </c>
      <c r="F1422" s="1">
        <v>0.59</v>
      </c>
      <c r="G1422">
        <v>4.2</v>
      </c>
      <c r="H1422" s="2">
        <v>4971</v>
      </c>
      <c r="I1422" t="s">
        <v>13419</v>
      </c>
      <c r="J1422" t="s">
        <v>13420</v>
      </c>
      <c r="K1422" t="s">
        <v>13421</v>
      </c>
      <c r="L1422" t="s">
        <v>13422</v>
      </c>
      <c r="M1422" t="s">
        <v>13423</v>
      </c>
      <c r="N1422" t="s">
        <v>13424</v>
      </c>
      <c r="O1422" t="s">
        <v>13425</v>
      </c>
      <c r="P1422" t="s">
        <v>13426</v>
      </c>
    </row>
    <row r="1423" spans="1:16" x14ac:dyDescent="0.35">
      <c r="A1423" t="s">
        <v>13427</v>
      </c>
      <c r="B1423" t="s">
        <v>13428</v>
      </c>
      <c r="C1423" t="s">
        <v>9128</v>
      </c>
      <c r="D1423" t="s">
        <v>13429</v>
      </c>
      <c r="E1423" t="s">
        <v>114</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5">
      <c r="A1424" t="s">
        <v>13438</v>
      </c>
      <c r="B1424" t="s">
        <v>13439</v>
      </c>
      <c r="C1424" t="s">
        <v>13440</v>
      </c>
      <c r="D1424" t="s">
        <v>55</v>
      </c>
      <c r="E1424" t="s">
        <v>11241</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5">
      <c r="A1425" t="s">
        <v>13449</v>
      </c>
      <c r="B1425" t="s">
        <v>13450</v>
      </c>
      <c r="C1425" t="s">
        <v>9203</v>
      </c>
      <c r="D1425" t="s">
        <v>13451</v>
      </c>
      <c r="E1425" t="s">
        <v>13452</v>
      </c>
      <c r="F1425" s="1">
        <v>0.59</v>
      </c>
      <c r="G1425">
        <v>4.2</v>
      </c>
      <c r="H1425">
        <v>156</v>
      </c>
      <c r="I1425" t="s">
        <v>13453</v>
      </c>
      <c r="J1425" t="s">
        <v>13454</v>
      </c>
      <c r="K1425" t="s">
        <v>13455</v>
      </c>
      <c r="L1425" t="s">
        <v>13456</v>
      </c>
      <c r="M1425" t="s">
        <v>13457</v>
      </c>
      <c r="N1425" t="s">
        <v>13458</v>
      </c>
      <c r="O1425" t="s">
        <v>13459</v>
      </c>
      <c r="P1425" t="s">
        <v>13460</v>
      </c>
    </row>
    <row r="1426" spans="1:16" x14ac:dyDescent="0.35">
      <c r="A1426" t="s">
        <v>13461</v>
      </c>
      <c r="B1426" t="s">
        <v>13462</v>
      </c>
      <c r="C1426" t="s">
        <v>10262</v>
      </c>
      <c r="D1426" t="s">
        <v>13463</v>
      </c>
      <c r="E1426" t="s">
        <v>10914</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5">
      <c r="A1427" t="s">
        <v>13472</v>
      </c>
      <c r="B1427" t="s">
        <v>13473</v>
      </c>
      <c r="C1427" t="s">
        <v>9128</v>
      </c>
      <c r="D1427" t="s">
        <v>3484</v>
      </c>
      <c r="E1427" t="s">
        <v>376</v>
      </c>
      <c r="F1427" s="1">
        <v>0.38</v>
      </c>
      <c r="G1427">
        <v>3.9</v>
      </c>
      <c r="H1427">
        <v>82</v>
      </c>
      <c r="I1427" t="s">
        <v>13474</v>
      </c>
      <c r="J1427" t="s">
        <v>13475</v>
      </c>
      <c r="K1427" t="s">
        <v>13476</v>
      </c>
      <c r="L1427" t="s">
        <v>13477</v>
      </c>
      <c r="M1427" t="s">
        <v>13478</v>
      </c>
      <c r="N1427" t="s">
        <v>13479</v>
      </c>
      <c r="O1427" t="s">
        <v>13480</v>
      </c>
      <c r="P1427" t="s">
        <v>13481</v>
      </c>
    </row>
    <row r="1428" spans="1:16" x14ac:dyDescent="0.35">
      <c r="A1428" t="s">
        <v>13482</v>
      </c>
      <c r="B1428" t="s">
        <v>13483</v>
      </c>
      <c r="C1428" t="s">
        <v>9093</v>
      </c>
      <c r="D1428" t="s">
        <v>9506</v>
      </c>
      <c r="E1428" t="s">
        <v>10702</v>
      </c>
      <c r="F1428" s="1">
        <v>0.59</v>
      </c>
      <c r="G1428">
        <v>3.9</v>
      </c>
      <c r="H1428">
        <v>710</v>
      </c>
      <c r="I1428" t="s">
        <v>13484</v>
      </c>
      <c r="J1428" t="s">
        <v>13485</v>
      </c>
      <c r="K1428" t="s">
        <v>13486</v>
      </c>
      <c r="L1428" t="s">
        <v>13487</v>
      </c>
      <c r="M1428" t="s">
        <v>13488</v>
      </c>
      <c r="N1428" t="s">
        <v>13489</v>
      </c>
      <c r="O1428" t="s">
        <v>13490</v>
      </c>
      <c r="P1428" t="s">
        <v>13491</v>
      </c>
    </row>
    <row r="1429" spans="1:16" x14ac:dyDescent="0.35">
      <c r="A1429" t="s">
        <v>13492</v>
      </c>
      <c r="B1429" t="s">
        <v>13493</v>
      </c>
      <c r="C1429" t="s">
        <v>9270</v>
      </c>
      <c r="D1429" t="s">
        <v>544</v>
      </c>
      <c r="E1429" t="s">
        <v>4748</v>
      </c>
      <c r="F1429" s="1">
        <v>0.6</v>
      </c>
      <c r="G1429">
        <v>3.8</v>
      </c>
      <c r="H1429">
        <v>133</v>
      </c>
      <c r="I1429" t="s">
        <v>13494</v>
      </c>
      <c r="J1429" t="s">
        <v>13495</v>
      </c>
      <c r="K1429" t="s">
        <v>13496</v>
      </c>
      <c r="L1429" t="s">
        <v>13497</v>
      </c>
      <c r="M1429" t="s">
        <v>13498</v>
      </c>
      <c r="N1429" t="s">
        <v>13499</v>
      </c>
      <c r="O1429" t="s">
        <v>13500</v>
      </c>
      <c r="P1429" t="s">
        <v>13501</v>
      </c>
    </row>
    <row r="1430" spans="1:16" x14ac:dyDescent="0.35">
      <c r="A1430" t="s">
        <v>13502</v>
      </c>
      <c r="B1430" t="s">
        <v>13503</v>
      </c>
      <c r="C1430" t="s">
        <v>9270</v>
      </c>
      <c r="D1430" t="s">
        <v>13004</v>
      </c>
      <c r="E1430" t="s">
        <v>13504</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5">
      <c r="A1431" t="s">
        <v>13513</v>
      </c>
      <c r="B1431" t="s">
        <v>13514</v>
      </c>
      <c r="C1431" t="s">
        <v>9472</v>
      </c>
      <c r="D1431" t="s">
        <v>234</v>
      </c>
      <c r="E1431" t="s">
        <v>4725</v>
      </c>
      <c r="F1431" s="1">
        <v>0.31</v>
      </c>
      <c r="G1431">
        <v>3.6</v>
      </c>
      <c r="H1431">
        <v>771</v>
      </c>
      <c r="I1431" t="s">
        <v>13515</v>
      </c>
      <c r="J1431" t="s">
        <v>13516</v>
      </c>
      <c r="K1431" t="s">
        <v>13517</v>
      </c>
      <c r="L1431" t="s">
        <v>13518</v>
      </c>
      <c r="M1431" t="s">
        <v>13519</v>
      </c>
      <c r="N1431" t="s">
        <v>13520</v>
      </c>
      <c r="O1431" t="s">
        <v>13521</v>
      </c>
      <c r="P1431" t="s">
        <v>13522</v>
      </c>
    </row>
    <row r="1432" spans="1:16" x14ac:dyDescent="0.35">
      <c r="A1432" t="s">
        <v>13523</v>
      </c>
      <c r="B1432" t="s">
        <v>13524</v>
      </c>
      <c r="C1432" t="s">
        <v>12193</v>
      </c>
      <c r="D1432" t="s">
        <v>2553</v>
      </c>
      <c r="E1432" t="s">
        <v>896</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5">
      <c r="A1433" t="s">
        <v>13533</v>
      </c>
      <c r="B1433" t="s">
        <v>13534</v>
      </c>
      <c r="C1433" t="s">
        <v>10219</v>
      </c>
      <c r="D1433" t="s">
        <v>322</v>
      </c>
      <c r="E1433" t="s">
        <v>13535</v>
      </c>
      <c r="F1433" s="1">
        <v>0.15</v>
      </c>
      <c r="G1433">
        <v>4.2</v>
      </c>
      <c r="H1433" s="2">
        <v>7801</v>
      </c>
      <c r="I1433" t="s">
        <v>13536</v>
      </c>
      <c r="J1433" t="s">
        <v>13537</v>
      </c>
      <c r="K1433" t="s">
        <v>13538</v>
      </c>
      <c r="L1433" t="s">
        <v>13539</v>
      </c>
      <c r="M1433" t="s">
        <v>13540</v>
      </c>
      <c r="N1433" t="s">
        <v>13541</v>
      </c>
      <c r="O1433" t="s">
        <v>13542</v>
      </c>
      <c r="P1433" t="s">
        <v>13543</v>
      </c>
    </row>
    <row r="1434" spans="1:16" x14ac:dyDescent="0.35">
      <c r="A1434" t="s">
        <v>13544</v>
      </c>
      <c r="B1434" t="s">
        <v>13545</v>
      </c>
      <c r="C1434" t="s">
        <v>13546</v>
      </c>
      <c r="D1434" t="s">
        <v>3580</v>
      </c>
      <c r="E1434" t="s">
        <v>13547</v>
      </c>
      <c r="F1434" s="1">
        <v>0.48</v>
      </c>
      <c r="G1434">
        <v>4.3</v>
      </c>
      <c r="H1434">
        <v>534</v>
      </c>
      <c r="I1434" t="s">
        <v>13548</v>
      </c>
      <c r="J1434" t="s">
        <v>13549</v>
      </c>
      <c r="K1434" t="s">
        <v>13550</v>
      </c>
      <c r="L1434" t="s">
        <v>13551</v>
      </c>
      <c r="M1434" t="s">
        <v>13552</v>
      </c>
      <c r="N1434" t="s">
        <v>13553</v>
      </c>
      <c r="O1434" t="s">
        <v>13554</v>
      </c>
      <c r="P1434" t="s">
        <v>13555</v>
      </c>
    </row>
    <row r="1435" spans="1:16" x14ac:dyDescent="0.35">
      <c r="A1435" t="s">
        <v>13556</v>
      </c>
      <c r="B1435" t="s">
        <v>13557</v>
      </c>
      <c r="C1435" t="s">
        <v>9898</v>
      </c>
      <c r="D1435" t="s">
        <v>4725</v>
      </c>
      <c r="E1435" t="s">
        <v>13558</v>
      </c>
      <c r="F1435" s="1">
        <v>0.46</v>
      </c>
      <c r="G1435">
        <v>3.9</v>
      </c>
      <c r="H1435">
        <v>898</v>
      </c>
      <c r="I1435" t="s">
        <v>13559</v>
      </c>
      <c r="J1435" t="s">
        <v>13560</v>
      </c>
      <c r="K1435" t="s">
        <v>13561</v>
      </c>
      <c r="L1435" t="s">
        <v>13562</v>
      </c>
      <c r="M1435" t="s">
        <v>13563</v>
      </c>
      <c r="N1435" t="s">
        <v>13564</v>
      </c>
      <c r="O1435" t="s">
        <v>13565</v>
      </c>
      <c r="P1435" t="s">
        <v>13566</v>
      </c>
    </row>
    <row r="1436" spans="1:16" x14ac:dyDescent="0.35">
      <c r="A1436" t="s">
        <v>13567</v>
      </c>
      <c r="B1436" t="s">
        <v>13568</v>
      </c>
      <c r="C1436" t="s">
        <v>12805</v>
      </c>
      <c r="D1436" t="s">
        <v>544</v>
      </c>
      <c r="E1436" t="s">
        <v>4759</v>
      </c>
      <c r="F1436" s="1">
        <v>0.5</v>
      </c>
      <c r="G1436">
        <v>3.9</v>
      </c>
      <c r="H1436" s="2">
        <v>1202</v>
      </c>
      <c r="I1436" t="s">
        <v>13569</v>
      </c>
      <c r="J1436" t="s">
        <v>13570</v>
      </c>
      <c r="K1436" t="s">
        <v>13571</v>
      </c>
      <c r="L1436" t="s">
        <v>13572</v>
      </c>
      <c r="M1436" t="s">
        <v>13573</v>
      </c>
      <c r="N1436" t="s">
        <v>13574</v>
      </c>
      <c r="O1436" t="s">
        <v>13575</v>
      </c>
      <c r="P1436" t="s">
        <v>13576</v>
      </c>
    </row>
    <row r="1437" spans="1:16" x14ac:dyDescent="0.35">
      <c r="A1437" t="s">
        <v>13577</v>
      </c>
      <c r="B1437" t="s">
        <v>13578</v>
      </c>
      <c r="C1437" t="s">
        <v>9460</v>
      </c>
      <c r="D1437" t="s">
        <v>148</v>
      </c>
      <c r="E1437" t="s">
        <v>205</v>
      </c>
      <c r="F1437" s="1">
        <v>0.12</v>
      </c>
      <c r="G1437">
        <v>4</v>
      </c>
      <c r="H1437" s="2">
        <v>1108</v>
      </c>
      <c r="I1437" t="s">
        <v>13579</v>
      </c>
      <c r="J1437" t="s">
        <v>13580</v>
      </c>
      <c r="K1437" t="s">
        <v>13581</v>
      </c>
      <c r="L1437" t="s">
        <v>13582</v>
      </c>
      <c r="M1437" t="s">
        <v>13583</v>
      </c>
      <c r="N1437" t="s">
        <v>13584</v>
      </c>
      <c r="O1437" t="s">
        <v>13585</v>
      </c>
      <c r="P1437" t="s">
        <v>13586</v>
      </c>
    </row>
    <row r="1438" spans="1:16" x14ac:dyDescent="0.35">
      <c r="A1438" t="s">
        <v>13587</v>
      </c>
      <c r="B1438" t="s">
        <v>13588</v>
      </c>
      <c r="C1438" t="s">
        <v>9117</v>
      </c>
      <c r="D1438" t="s">
        <v>141</v>
      </c>
      <c r="E1438" t="s">
        <v>544</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5">
      <c r="A1439" t="s">
        <v>13595</v>
      </c>
      <c r="B1439" t="s">
        <v>13596</v>
      </c>
      <c r="C1439" t="s">
        <v>10598</v>
      </c>
      <c r="D1439" t="s">
        <v>9778</v>
      </c>
      <c r="E1439" t="s">
        <v>3537</v>
      </c>
      <c r="F1439" s="1">
        <v>0.44</v>
      </c>
      <c r="G1439">
        <v>4.2</v>
      </c>
      <c r="H1439" s="2">
        <v>10429</v>
      </c>
      <c r="I1439" t="s">
        <v>13597</v>
      </c>
      <c r="J1439" t="s">
        <v>13598</v>
      </c>
      <c r="K1439" t="s">
        <v>13599</v>
      </c>
      <c r="L1439" t="s">
        <v>13600</v>
      </c>
      <c r="M1439" t="s">
        <v>13601</v>
      </c>
      <c r="N1439" t="s">
        <v>13602</v>
      </c>
      <c r="O1439" t="s">
        <v>13603</v>
      </c>
      <c r="P1439" t="s">
        <v>13604</v>
      </c>
    </row>
    <row r="1440" spans="1:16" x14ac:dyDescent="0.35">
      <c r="A1440" t="s">
        <v>13605</v>
      </c>
      <c r="B1440" t="s">
        <v>13606</v>
      </c>
      <c r="C1440" t="s">
        <v>9448</v>
      </c>
      <c r="D1440" t="s">
        <v>13607</v>
      </c>
      <c r="E1440" t="s">
        <v>13608</v>
      </c>
      <c r="F1440" s="1">
        <v>0.38</v>
      </c>
      <c r="G1440">
        <v>4.5</v>
      </c>
      <c r="H1440" s="2">
        <v>3192</v>
      </c>
      <c r="I1440" t="s">
        <v>13609</v>
      </c>
      <c r="J1440" t="s">
        <v>13610</v>
      </c>
      <c r="K1440" t="s">
        <v>13611</v>
      </c>
      <c r="L1440" t="s">
        <v>13612</v>
      </c>
      <c r="M1440" t="s">
        <v>13613</v>
      </c>
      <c r="N1440" t="s">
        <v>13614</v>
      </c>
      <c r="O1440" t="s">
        <v>13615</v>
      </c>
      <c r="P1440" t="s">
        <v>13616</v>
      </c>
    </row>
    <row r="1441" spans="1:16" x14ac:dyDescent="0.35">
      <c r="A1441" t="s">
        <v>13617</v>
      </c>
      <c r="B1441" t="s">
        <v>13618</v>
      </c>
      <c r="C1441" t="s">
        <v>13619</v>
      </c>
      <c r="D1441" t="s">
        <v>13620</v>
      </c>
      <c r="E1441" t="s">
        <v>11381</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5">
      <c r="A1442" t="s">
        <v>13629</v>
      </c>
      <c r="B1442" t="s">
        <v>13630</v>
      </c>
      <c r="C1442" t="s">
        <v>10262</v>
      </c>
      <c r="D1442" t="s">
        <v>31</v>
      </c>
      <c r="E1442" t="s">
        <v>7532</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5">
      <c r="A1443" t="s">
        <v>13639</v>
      </c>
      <c r="B1443" t="s">
        <v>13640</v>
      </c>
      <c r="C1443" t="s">
        <v>9093</v>
      </c>
      <c r="D1443" t="s">
        <v>13641</v>
      </c>
      <c r="E1443" t="s">
        <v>13642</v>
      </c>
      <c r="F1443" s="1">
        <v>0.18</v>
      </c>
      <c r="G1443">
        <v>4.2</v>
      </c>
      <c r="H1443" s="2">
        <v>1527</v>
      </c>
      <c r="I1443" t="s">
        <v>13643</v>
      </c>
      <c r="J1443" t="s">
        <v>13644</v>
      </c>
      <c r="K1443" t="s">
        <v>13645</v>
      </c>
      <c r="L1443" t="s">
        <v>13646</v>
      </c>
      <c r="M1443" t="s">
        <v>13647</v>
      </c>
      <c r="N1443" t="s">
        <v>13648</v>
      </c>
      <c r="O1443" t="s">
        <v>13649</v>
      </c>
      <c r="P1443" t="s">
        <v>13650</v>
      </c>
    </row>
    <row r="1444" spans="1:16" x14ac:dyDescent="0.35">
      <c r="A1444" t="s">
        <v>13651</v>
      </c>
      <c r="B1444" t="s">
        <v>13652</v>
      </c>
      <c r="C1444" t="s">
        <v>9898</v>
      </c>
      <c r="D1444" t="s">
        <v>545</v>
      </c>
      <c r="E1444" t="s">
        <v>13653</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5">
      <c r="A1445" t="s">
        <v>13662</v>
      </c>
      <c r="B1445" t="s">
        <v>13663</v>
      </c>
      <c r="C1445" t="s">
        <v>10240</v>
      </c>
      <c r="D1445" t="s">
        <v>727</v>
      </c>
      <c r="E1445" t="s">
        <v>9576</v>
      </c>
      <c r="F1445" s="1">
        <v>0.17</v>
      </c>
      <c r="G1445">
        <v>4</v>
      </c>
      <c r="H1445">
        <v>178</v>
      </c>
      <c r="I1445" t="s">
        <v>13664</v>
      </c>
      <c r="J1445" t="s">
        <v>13665</v>
      </c>
      <c r="K1445" t="s">
        <v>13666</v>
      </c>
      <c r="L1445" t="s">
        <v>13667</v>
      </c>
      <c r="M1445" t="s">
        <v>13668</v>
      </c>
      <c r="N1445" t="s">
        <v>13669</v>
      </c>
      <c r="O1445" t="s">
        <v>13670</v>
      </c>
      <c r="P1445" t="s">
        <v>13671</v>
      </c>
    </row>
    <row r="1446" spans="1:16" x14ac:dyDescent="0.35">
      <c r="A1446" t="s">
        <v>13672</v>
      </c>
      <c r="B1446" t="s">
        <v>13673</v>
      </c>
      <c r="C1446" t="s">
        <v>13674</v>
      </c>
      <c r="D1446" t="s">
        <v>13675</v>
      </c>
      <c r="E1446" t="s">
        <v>556</v>
      </c>
      <c r="F1446" s="1">
        <v>0.49</v>
      </c>
      <c r="G1446">
        <v>4.3</v>
      </c>
      <c r="H1446" s="2">
        <v>2664</v>
      </c>
      <c r="I1446" t="s">
        <v>13676</v>
      </c>
      <c r="J1446" t="s">
        <v>13677</v>
      </c>
      <c r="K1446" t="s">
        <v>13678</v>
      </c>
      <c r="L1446" t="s">
        <v>13679</v>
      </c>
      <c r="M1446" t="s">
        <v>13680</v>
      </c>
      <c r="N1446" t="s">
        <v>13681</v>
      </c>
      <c r="O1446" t="s">
        <v>13682</v>
      </c>
      <c r="P1446" t="s">
        <v>13683</v>
      </c>
    </row>
    <row r="1447" spans="1:16" x14ac:dyDescent="0.35">
      <c r="A1447" t="s">
        <v>13684</v>
      </c>
      <c r="B1447" t="s">
        <v>13685</v>
      </c>
      <c r="C1447" t="s">
        <v>11843</v>
      </c>
      <c r="D1447" t="s">
        <v>90</v>
      </c>
      <c r="E1447" t="s">
        <v>141</v>
      </c>
      <c r="F1447" s="1">
        <v>0.38</v>
      </c>
      <c r="G1447">
        <v>3.6</v>
      </c>
      <c r="H1447">
        <v>212</v>
      </c>
      <c r="I1447" t="s">
        <v>13686</v>
      </c>
      <c r="J1447" t="s">
        <v>13687</v>
      </c>
      <c r="K1447" t="s">
        <v>13688</v>
      </c>
      <c r="L1447" t="s">
        <v>13689</v>
      </c>
      <c r="M1447" t="s">
        <v>13690</v>
      </c>
      <c r="N1447" t="s">
        <v>13691</v>
      </c>
      <c r="O1447" t="s">
        <v>13692</v>
      </c>
      <c r="P1447" t="s">
        <v>13693</v>
      </c>
    </row>
    <row r="1448" spans="1:16" x14ac:dyDescent="0.35">
      <c r="A1448" t="s">
        <v>13694</v>
      </c>
      <c r="B1448" t="s">
        <v>13695</v>
      </c>
      <c r="C1448" t="s">
        <v>9105</v>
      </c>
      <c r="D1448" t="s">
        <v>3424</v>
      </c>
      <c r="E1448" t="s">
        <v>43</v>
      </c>
      <c r="F1448" s="1">
        <v>0.39</v>
      </c>
      <c r="G1448">
        <v>3.5</v>
      </c>
      <c r="H1448">
        <v>24</v>
      </c>
      <c r="I1448" t="s">
        <v>13696</v>
      </c>
      <c r="J1448" t="s">
        <v>13697</v>
      </c>
      <c r="K1448" t="s">
        <v>13698</v>
      </c>
      <c r="L1448" t="s">
        <v>13699</v>
      </c>
      <c r="M1448" t="s">
        <v>13700</v>
      </c>
      <c r="N1448" t="s">
        <v>13701</v>
      </c>
      <c r="O1448" t="s">
        <v>13702</v>
      </c>
      <c r="P1448" t="s">
        <v>13703</v>
      </c>
    </row>
    <row r="1449" spans="1:16" x14ac:dyDescent="0.35">
      <c r="A1449" t="s">
        <v>13704</v>
      </c>
      <c r="B1449" t="s">
        <v>13705</v>
      </c>
      <c r="C1449" t="s">
        <v>9258</v>
      </c>
      <c r="D1449" t="s">
        <v>13706</v>
      </c>
      <c r="E1449" t="s">
        <v>141</v>
      </c>
      <c r="F1449" s="1">
        <v>0.43</v>
      </c>
      <c r="G1449">
        <v>4.3</v>
      </c>
      <c r="H1449" s="2">
        <v>1868</v>
      </c>
      <c r="I1449" t="s">
        <v>13707</v>
      </c>
      <c r="J1449" t="s">
        <v>13708</v>
      </c>
      <c r="K1449" t="s">
        <v>13709</v>
      </c>
      <c r="L1449" t="s">
        <v>13710</v>
      </c>
      <c r="M1449" t="s">
        <v>13711</v>
      </c>
      <c r="N1449" t="s">
        <v>13712</v>
      </c>
      <c r="O1449" t="s">
        <v>13713</v>
      </c>
      <c r="P1449" t="s">
        <v>13714</v>
      </c>
    </row>
    <row r="1450" spans="1:16" x14ac:dyDescent="0.35">
      <c r="A1450" t="s">
        <v>13715</v>
      </c>
      <c r="B1450" t="s">
        <v>13716</v>
      </c>
      <c r="C1450" t="s">
        <v>11800</v>
      </c>
      <c r="D1450" t="s">
        <v>101</v>
      </c>
      <c r="E1450" t="s">
        <v>19</v>
      </c>
      <c r="F1450" s="1">
        <v>0.43</v>
      </c>
      <c r="G1450">
        <v>3.6</v>
      </c>
      <c r="H1450">
        <v>451</v>
      </c>
      <c r="I1450" t="s">
        <v>13717</v>
      </c>
      <c r="J1450" t="s">
        <v>13718</v>
      </c>
      <c r="K1450" t="s">
        <v>13719</v>
      </c>
      <c r="L1450" t="s">
        <v>13720</v>
      </c>
      <c r="M1450" t="s">
        <v>13721</v>
      </c>
      <c r="N1450" t="s">
        <v>13722</v>
      </c>
      <c r="O1450" t="s">
        <v>13723</v>
      </c>
      <c r="P1450" t="s">
        <v>13724</v>
      </c>
    </row>
    <row r="1451" spans="1:16" x14ac:dyDescent="0.35">
      <c r="A1451" t="s">
        <v>13725</v>
      </c>
      <c r="B1451" t="s">
        <v>13726</v>
      </c>
      <c r="C1451" t="s">
        <v>10262</v>
      </c>
      <c r="D1451" t="s">
        <v>31</v>
      </c>
      <c r="E1451" t="s">
        <v>55</v>
      </c>
      <c r="F1451" s="1">
        <v>0.72</v>
      </c>
      <c r="G1451">
        <v>2.9</v>
      </c>
      <c r="H1451">
        <v>159</v>
      </c>
      <c r="I1451" t="s">
        <v>13727</v>
      </c>
      <c r="J1451" t="s">
        <v>13728</v>
      </c>
      <c r="K1451" t="s">
        <v>13729</v>
      </c>
      <c r="L1451" t="s">
        <v>13730</v>
      </c>
      <c r="M1451" t="s">
        <v>13731</v>
      </c>
      <c r="N1451" t="s">
        <v>13732</v>
      </c>
      <c r="O1451" t="s">
        <v>13733</v>
      </c>
      <c r="P1451" t="s">
        <v>13734</v>
      </c>
    </row>
    <row r="1452" spans="1:16" x14ac:dyDescent="0.35">
      <c r="A1452" t="s">
        <v>13735</v>
      </c>
      <c r="B1452" t="s">
        <v>13736</v>
      </c>
      <c r="C1452" t="s">
        <v>12805</v>
      </c>
      <c r="D1452" t="s">
        <v>161</v>
      </c>
      <c r="E1452" t="s">
        <v>322</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5">
      <c r="A1453" t="s">
        <v>13745</v>
      </c>
      <c r="B1453" t="s">
        <v>13746</v>
      </c>
      <c r="C1453" t="s">
        <v>11037</v>
      </c>
      <c r="D1453" t="s">
        <v>622</v>
      </c>
      <c r="E1453" t="s">
        <v>545</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5">
      <c r="A1454" t="s">
        <v>13755</v>
      </c>
      <c r="B1454" t="s">
        <v>13756</v>
      </c>
      <c r="C1454" t="s">
        <v>9247</v>
      </c>
      <c r="D1454" t="s">
        <v>13757</v>
      </c>
      <c r="E1454" t="s">
        <v>114</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5">
      <c r="A1455" t="s">
        <v>13766</v>
      </c>
      <c r="B1455" t="s">
        <v>13767</v>
      </c>
      <c r="C1455" t="s">
        <v>9117</v>
      </c>
      <c r="D1455" t="s">
        <v>13768</v>
      </c>
      <c r="E1455" t="s">
        <v>13280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5">
      <c r="A1456" t="s">
        <v>13777</v>
      </c>
      <c r="B1456" t="s">
        <v>13778</v>
      </c>
      <c r="C1456" t="s">
        <v>10936</v>
      </c>
      <c r="D1456" t="s">
        <v>13779</v>
      </c>
      <c r="E1456" t="s">
        <v>13780</v>
      </c>
      <c r="F1456" s="1">
        <v>0.5</v>
      </c>
      <c r="G1456">
        <v>3.5</v>
      </c>
      <c r="H1456" s="2">
        <v>2283</v>
      </c>
      <c r="I1456" t="s">
        <v>13781</v>
      </c>
      <c r="J1456" t="s">
        <v>13782</v>
      </c>
      <c r="K1456" t="s">
        <v>13783</v>
      </c>
      <c r="L1456" t="s">
        <v>13784</v>
      </c>
      <c r="M1456" t="s">
        <v>13785</v>
      </c>
      <c r="N1456" t="s">
        <v>13786</v>
      </c>
      <c r="O1456" t="s">
        <v>13787</v>
      </c>
      <c r="P1456" t="s">
        <v>13788</v>
      </c>
    </row>
    <row r="1457" spans="1:16" x14ac:dyDescent="0.35">
      <c r="A1457" t="s">
        <v>13789</v>
      </c>
      <c r="B1457" t="s">
        <v>13790</v>
      </c>
      <c r="C1457" t="s">
        <v>9105</v>
      </c>
      <c r="D1457" t="s">
        <v>13791</v>
      </c>
      <c r="E1457" t="s">
        <v>7118</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5">
      <c r="A1458" t="s">
        <v>13800</v>
      </c>
      <c r="B1458" t="s">
        <v>13801</v>
      </c>
      <c r="C1458" t="s">
        <v>9790</v>
      </c>
      <c r="D1458" t="s">
        <v>13802</v>
      </c>
      <c r="E1458" t="s">
        <v>1304</v>
      </c>
      <c r="F1458" s="1">
        <v>0.59</v>
      </c>
      <c r="G1458">
        <v>3.2</v>
      </c>
      <c r="H1458">
        <v>113</v>
      </c>
      <c r="I1458" t="s">
        <v>13803</v>
      </c>
      <c r="J1458" t="s">
        <v>13804</v>
      </c>
      <c r="K1458" t="s">
        <v>13805</v>
      </c>
      <c r="L1458" t="s">
        <v>13806</v>
      </c>
      <c r="M1458" t="s">
        <v>13807</v>
      </c>
      <c r="N1458" t="s">
        <v>13808</v>
      </c>
      <c r="O1458" t="s">
        <v>13809</v>
      </c>
      <c r="P1458" t="s">
        <v>13810</v>
      </c>
    </row>
    <row r="1459" spans="1:16" x14ac:dyDescent="0.35">
      <c r="A1459" t="s">
        <v>13811</v>
      </c>
      <c r="B1459" t="s">
        <v>13812</v>
      </c>
      <c r="C1459" t="s">
        <v>9093</v>
      </c>
      <c r="D1459" t="s">
        <v>11614</v>
      </c>
      <c r="E1459" t="s">
        <v>11614</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5">
      <c r="A1460" t="s">
        <v>13821</v>
      </c>
      <c r="B1460" t="s">
        <v>13822</v>
      </c>
      <c r="C1460" t="s">
        <v>9105</v>
      </c>
      <c r="D1460" t="s">
        <v>1789</v>
      </c>
      <c r="E1460" t="s">
        <v>2182</v>
      </c>
      <c r="F1460" s="1">
        <v>0.59</v>
      </c>
      <c r="G1460">
        <v>3.6</v>
      </c>
      <c r="H1460">
        <v>550</v>
      </c>
      <c r="I1460" t="s">
        <v>13823</v>
      </c>
      <c r="J1460" t="s">
        <v>13824</v>
      </c>
      <c r="K1460" t="s">
        <v>13825</v>
      </c>
      <c r="L1460" t="s">
        <v>13826</v>
      </c>
      <c r="M1460" t="s">
        <v>13827</v>
      </c>
      <c r="N1460" t="s">
        <v>13828</v>
      </c>
      <c r="O1460" t="s">
        <v>13829</v>
      </c>
      <c r="P1460" t="s">
        <v>13830</v>
      </c>
    </row>
    <row r="1461" spans="1:16" x14ac:dyDescent="0.35">
      <c r="A1461" t="s">
        <v>13831</v>
      </c>
      <c r="B1461" t="s">
        <v>13832</v>
      </c>
      <c r="C1461" t="s">
        <v>9128</v>
      </c>
      <c r="D1461" t="s">
        <v>31</v>
      </c>
      <c r="E1461" t="s">
        <v>114</v>
      </c>
      <c r="F1461" s="1">
        <v>0.8</v>
      </c>
      <c r="G1461">
        <v>3.1</v>
      </c>
      <c r="H1461">
        <v>2</v>
      </c>
      <c r="I1461" t="s">
        <v>13833</v>
      </c>
      <c r="J1461" t="s">
        <v>13834</v>
      </c>
      <c r="K1461" t="s">
        <v>13835</v>
      </c>
      <c r="L1461" t="s">
        <v>13836</v>
      </c>
      <c r="M1461" t="s">
        <v>13837</v>
      </c>
      <c r="N1461" t="s">
        <v>13838</v>
      </c>
      <c r="O1461" t="s">
        <v>13839</v>
      </c>
      <c r="P1461" t="s">
        <v>13840</v>
      </c>
    </row>
    <row r="1462" spans="1:16" x14ac:dyDescent="0.35">
      <c r="A1462" t="s">
        <v>13841</v>
      </c>
      <c r="B1462" t="s">
        <v>13842</v>
      </c>
      <c r="C1462" t="s">
        <v>10262</v>
      </c>
      <c r="D1462" t="s">
        <v>1821</v>
      </c>
      <c r="E1462" t="s">
        <v>13843</v>
      </c>
      <c r="F1462" s="1">
        <v>0.59</v>
      </c>
      <c r="G1462">
        <v>4</v>
      </c>
      <c r="H1462" s="2">
        <v>1090</v>
      </c>
      <c r="I1462" t="s">
        <v>13844</v>
      </c>
      <c r="J1462" t="s">
        <v>13845</v>
      </c>
      <c r="K1462" t="s">
        <v>13846</v>
      </c>
      <c r="L1462" t="s">
        <v>13847</v>
      </c>
      <c r="M1462" t="s">
        <v>13848</v>
      </c>
      <c r="N1462" t="s">
        <v>13849</v>
      </c>
      <c r="O1462" t="s">
        <v>13850</v>
      </c>
      <c r="P1462" t="s">
        <v>13851</v>
      </c>
    </row>
    <row r="1463" spans="1:16" x14ac:dyDescent="0.35">
      <c r="A1463" t="s">
        <v>13852</v>
      </c>
      <c r="B1463" t="s">
        <v>13853</v>
      </c>
      <c r="C1463" t="s">
        <v>10327</v>
      </c>
      <c r="D1463" t="s">
        <v>13854</v>
      </c>
      <c r="E1463" t="s">
        <v>13653</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5">
      <c r="A1464" t="s">
        <v>13863</v>
      </c>
      <c r="B1464" t="s">
        <v>13864</v>
      </c>
      <c r="C1464" t="s">
        <v>10099</v>
      </c>
      <c r="D1464" t="s">
        <v>13865</v>
      </c>
      <c r="E1464" t="s">
        <v>13866</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5">
      <c r="A1465" t="s">
        <v>13875</v>
      </c>
      <c r="B1465" t="s">
        <v>13876</v>
      </c>
      <c r="C1465" t="s">
        <v>10219</v>
      </c>
      <c r="D1465" t="s">
        <v>608</v>
      </c>
      <c r="E1465" t="s">
        <v>7813</v>
      </c>
      <c r="F1465" s="1">
        <v>0.26</v>
      </c>
      <c r="G1465">
        <v>4</v>
      </c>
      <c r="H1465" s="2">
        <v>8031</v>
      </c>
      <c r="I1465" t="s">
        <v>13877</v>
      </c>
      <c r="J1465" t="s">
        <v>13878</v>
      </c>
      <c r="K1465" t="s">
        <v>13879</v>
      </c>
      <c r="L1465" t="s">
        <v>13880</v>
      </c>
      <c r="M1465" t="s">
        <v>13881</v>
      </c>
      <c r="N1465" t="s">
        <v>13882</v>
      </c>
      <c r="O1465" t="s">
        <v>13883</v>
      </c>
      <c r="P1465" t="s">
        <v>13884</v>
      </c>
    </row>
    <row r="1466" spans="1:16" x14ac:dyDescent="0.35">
      <c r="A1466" t="s">
        <v>13885</v>
      </c>
      <c r="B1466" t="s">
        <v>13886</v>
      </c>
      <c r="C1466" t="s">
        <v>9651</v>
      </c>
      <c r="D1466" t="s">
        <v>13887</v>
      </c>
      <c r="E1466" t="s">
        <v>13888</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30BCF-9CAE-4E28-A9DC-E6D248686940}">
  <dimension ref="A1:P1466"/>
  <sheetViews>
    <sheetView topLeftCell="B1" workbookViewId="0">
      <selection activeCell="B1233" sqref="B1233"/>
    </sheetView>
  </sheetViews>
  <sheetFormatPr defaultRowHeight="14.5" x14ac:dyDescent="0.35"/>
  <cols>
    <col min="1" max="1" width="13.54296875" bestFit="1" customWidth="1"/>
    <col min="2" max="2" width="255.6328125" bestFit="1" customWidth="1"/>
    <col min="3" max="3" width="118.08984375" bestFit="1" customWidth="1"/>
    <col min="4" max="4" width="17.36328125" style="3" customWidth="1"/>
    <col min="5" max="5" width="13.1796875" style="3" customWidth="1"/>
    <col min="6" max="6" width="20.36328125" customWidth="1"/>
    <col min="7" max="7" width="7.7265625" bestFit="1" customWidth="1"/>
    <col min="8" max="8" width="13.26953125" customWidth="1"/>
    <col min="9" max="10" width="255.6328125" bestFit="1" customWidth="1"/>
    <col min="11" max="11" width="124.90625" bestFit="1" customWidth="1"/>
    <col min="12" max="12" width="133.453125" bestFit="1" customWidth="1"/>
    <col min="13" max="14" width="255.6328125" bestFit="1" customWidth="1"/>
    <col min="15" max="15" width="109.90625" bestFit="1" customWidth="1"/>
    <col min="16" max="16" width="183.453125" bestFit="1" customWidth="1"/>
  </cols>
  <sheetData>
    <row r="1" spans="1:16" x14ac:dyDescent="0.35">
      <c r="A1" t="s">
        <v>0</v>
      </c>
      <c r="B1" t="s">
        <v>1</v>
      </c>
      <c r="C1" t="s">
        <v>2</v>
      </c>
      <c r="D1" s="3" t="s">
        <v>3</v>
      </c>
      <c r="E1" s="3" t="s">
        <v>4</v>
      </c>
      <c r="F1" t="s">
        <v>5</v>
      </c>
      <c r="G1" t="s">
        <v>6</v>
      </c>
      <c r="H1" t="s">
        <v>7</v>
      </c>
      <c r="I1" t="s">
        <v>8</v>
      </c>
      <c r="J1" t="s">
        <v>9</v>
      </c>
      <c r="K1" t="s">
        <v>10</v>
      </c>
      <c r="L1" t="s">
        <v>11</v>
      </c>
      <c r="M1" t="s">
        <v>12</v>
      </c>
      <c r="N1" t="s">
        <v>13</v>
      </c>
      <c r="O1" t="s">
        <v>14</v>
      </c>
      <c r="P1" t="s">
        <v>15</v>
      </c>
    </row>
    <row r="2" spans="1:16" x14ac:dyDescent="0.35">
      <c r="A2" t="s">
        <v>16</v>
      </c>
      <c r="B2" t="s">
        <v>17</v>
      </c>
      <c r="C2" t="s">
        <v>18</v>
      </c>
      <c r="D2" s="3">
        <v>399</v>
      </c>
      <c r="E2" s="3">
        <v>1099</v>
      </c>
      <c r="F2" s="1">
        <v>0.64</v>
      </c>
      <c r="G2">
        <v>4.2</v>
      </c>
      <c r="H2" s="2">
        <v>24269</v>
      </c>
      <c r="I2" t="s">
        <v>21</v>
      </c>
      <c r="J2" t="s">
        <v>22</v>
      </c>
      <c r="K2" t="s">
        <v>23</v>
      </c>
      <c r="L2" t="s">
        <v>24</v>
      </c>
      <c r="M2" t="s">
        <v>25</v>
      </c>
      <c r="N2" t="s">
        <v>26</v>
      </c>
      <c r="O2" t="s">
        <v>27</v>
      </c>
      <c r="P2" t="s">
        <v>28</v>
      </c>
    </row>
    <row r="3" spans="1:16" x14ac:dyDescent="0.35">
      <c r="A3" t="s">
        <v>29</v>
      </c>
      <c r="B3" t="s">
        <v>30</v>
      </c>
      <c r="C3" t="s">
        <v>18</v>
      </c>
      <c r="D3" s="3">
        <v>199</v>
      </c>
      <c r="E3" s="3">
        <v>349</v>
      </c>
      <c r="F3" s="1">
        <v>0.43</v>
      </c>
      <c r="G3">
        <v>4</v>
      </c>
      <c r="H3" s="2">
        <v>43994</v>
      </c>
      <c r="I3" t="s">
        <v>33</v>
      </c>
      <c r="J3" t="s">
        <v>34</v>
      </c>
      <c r="K3" t="s">
        <v>35</v>
      </c>
      <c r="L3" t="s">
        <v>36</v>
      </c>
      <c r="M3" t="s">
        <v>37</v>
      </c>
      <c r="N3" t="s">
        <v>38</v>
      </c>
      <c r="O3" t="s">
        <v>39</v>
      </c>
      <c r="P3" t="s">
        <v>40</v>
      </c>
    </row>
    <row r="4" spans="1:16" x14ac:dyDescent="0.35">
      <c r="A4" t="s">
        <v>41</v>
      </c>
      <c r="B4" t="s">
        <v>42</v>
      </c>
      <c r="C4" t="s">
        <v>18</v>
      </c>
      <c r="D4" s="3">
        <v>199</v>
      </c>
      <c r="E4" s="3">
        <v>1899</v>
      </c>
      <c r="F4" s="1">
        <v>0.9</v>
      </c>
      <c r="G4">
        <v>3.9</v>
      </c>
      <c r="H4" s="2">
        <v>7928</v>
      </c>
      <c r="I4" t="s">
        <v>44</v>
      </c>
      <c r="J4" t="s">
        <v>45</v>
      </c>
      <c r="K4" t="s">
        <v>46</v>
      </c>
      <c r="L4" t="s">
        <v>47</v>
      </c>
      <c r="M4" t="s">
        <v>48</v>
      </c>
      <c r="N4" t="s">
        <v>49</v>
      </c>
      <c r="O4" t="s">
        <v>50</v>
      </c>
      <c r="P4" t="s">
        <v>51</v>
      </c>
    </row>
    <row r="5" spans="1:16" x14ac:dyDescent="0.35">
      <c r="A5" t="s">
        <v>52</v>
      </c>
      <c r="B5" t="s">
        <v>53</v>
      </c>
      <c r="C5" t="s">
        <v>18</v>
      </c>
      <c r="D5" s="3">
        <v>329</v>
      </c>
      <c r="E5" s="3">
        <v>699</v>
      </c>
      <c r="F5" s="1">
        <v>0.53</v>
      </c>
      <c r="G5">
        <v>4.2</v>
      </c>
      <c r="H5" s="2">
        <v>94363</v>
      </c>
      <c r="I5" t="s">
        <v>56</v>
      </c>
      <c r="J5" t="s">
        <v>57</v>
      </c>
      <c r="K5" t="s">
        <v>58</v>
      </c>
      <c r="L5" t="s">
        <v>59</v>
      </c>
      <c r="M5" t="s">
        <v>60</v>
      </c>
      <c r="N5" t="s">
        <v>61</v>
      </c>
      <c r="O5" t="s">
        <v>62</v>
      </c>
      <c r="P5" t="s">
        <v>63</v>
      </c>
    </row>
    <row r="6" spans="1:16" x14ac:dyDescent="0.35">
      <c r="A6" t="s">
        <v>64</v>
      </c>
      <c r="B6" t="s">
        <v>65</v>
      </c>
      <c r="C6" t="s">
        <v>18</v>
      </c>
      <c r="D6" s="3">
        <v>154</v>
      </c>
      <c r="E6" s="3">
        <v>399</v>
      </c>
      <c r="F6" s="1">
        <v>0.61</v>
      </c>
      <c r="G6">
        <v>4.2</v>
      </c>
      <c r="H6" s="2">
        <v>16905</v>
      </c>
      <c r="I6" t="s">
        <v>67</v>
      </c>
      <c r="J6" t="s">
        <v>68</v>
      </c>
      <c r="K6" t="s">
        <v>69</v>
      </c>
      <c r="L6" t="s">
        <v>70</v>
      </c>
      <c r="M6" t="s">
        <v>71</v>
      </c>
      <c r="N6" t="s">
        <v>72</v>
      </c>
      <c r="O6" t="s">
        <v>73</v>
      </c>
      <c r="P6" t="s">
        <v>74</v>
      </c>
    </row>
    <row r="7" spans="1:16" x14ac:dyDescent="0.35">
      <c r="A7" t="s">
        <v>75</v>
      </c>
      <c r="B7" t="s">
        <v>76</v>
      </c>
      <c r="C7" t="s">
        <v>18</v>
      </c>
      <c r="D7" s="3">
        <v>149</v>
      </c>
      <c r="E7" s="3">
        <v>1000</v>
      </c>
      <c r="F7" s="1">
        <v>0.85</v>
      </c>
      <c r="G7">
        <v>3.9</v>
      </c>
      <c r="H7" s="2">
        <v>24871</v>
      </c>
      <c r="I7" t="s">
        <v>79</v>
      </c>
      <c r="J7" t="s">
        <v>80</v>
      </c>
      <c r="K7" t="s">
        <v>81</v>
      </c>
      <c r="L7" t="s">
        <v>82</v>
      </c>
      <c r="M7" t="s">
        <v>83</v>
      </c>
      <c r="N7" t="s">
        <v>84</v>
      </c>
      <c r="O7" t="s">
        <v>85</v>
      </c>
      <c r="P7" t="s">
        <v>86</v>
      </c>
    </row>
    <row r="8" spans="1:16" x14ac:dyDescent="0.35">
      <c r="A8" t="s">
        <v>87</v>
      </c>
      <c r="B8" t="s">
        <v>88</v>
      </c>
      <c r="C8" t="s">
        <v>18</v>
      </c>
      <c r="D8" s="3">
        <v>176.63</v>
      </c>
      <c r="E8" s="3">
        <v>499</v>
      </c>
      <c r="F8" s="1">
        <v>0.65</v>
      </c>
      <c r="G8">
        <v>4.0999999999999996</v>
      </c>
      <c r="H8" s="2">
        <v>15188</v>
      </c>
      <c r="I8" t="s">
        <v>91</v>
      </c>
      <c r="J8" t="s">
        <v>92</v>
      </c>
      <c r="K8" t="s">
        <v>93</v>
      </c>
      <c r="L8" t="s">
        <v>94</v>
      </c>
      <c r="M8" t="s">
        <v>95</v>
      </c>
      <c r="N8" t="s">
        <v>96</v>
      </c>
      <c r="O8" t="s">
        <v>97</v>
      </c>
      <c r="P8" t="s">
        <v>98</v>
      </c>
    </row>
    <row r="9" spans="1:16" x14ac:dyDescent="0.35">
      <c r="A9" t="s">
        <v>99</v>
      </c>
      <c r="B9" t="s">
        <v>100</v>
      </c>
      <c r="C9" t="s">
        <v>18</v>
      </c>
      <c r="D9" s="3">
        <v>229</v>
      </c>
      <c r="E9" s="3">
        <v>299</v>
      </c>
      <c r="F9" s="1">
        <v>0.23</v>
      </c>
      <c r="G9">
        <v>4.3</v>
      </c>
      <c r="H9" s="2">
        <v>30411</v>
      </c>
      <c r="I9" t="s">
        <v>103</v>
      </c>
      <c r="J9" t="s">
        <v>104</v>
      </c>
      <c r="K9" t="s">
        <v>105</v>
      </c>
      <c r="L9" t="s">
        <v>106</v>
      </c>
      <c r="M9" t="s">
        <v>107</v>
      </c>
      <c r="N9" t="s">
        <v>108</v>
      </c>
      <c r="O9" t="s">
        <v>109</v>
      </c>
      <c r="P9" t="s">
        <v>110</v>
      </c>
    </row>
    <row r="10" spans="1:16" x14ac:dyDescent="0.35">
      <c r="A10" t="s">
        <v>111</v>
      </c>
      <c r="B10" t="s">
        <v>112</v>
      </c>
      <c r="C10" t="s">
        <v>113</v>
      </c>
      <c r="D10" s="3">
        <v>499</v>
      </c>
      <c r="E10" s="3">
        <v>999</v>
      </c>
      <c r="F10" s="1">
        <v>0.5</v>
      </c>
      <c r="G10">
        <v>4.2</v>
      </c>
      <c r="H10" s="2">
        <v>179691</v>
      </c>
      <c r="I10" t="s">
        <v>115</v>
      </c>
      <c r="J10" t="s">
        <v>116</v>
      </c>
      <c r="K10" t="s">
        <v>117</v>
      </c>
      <c r="L10" t="s">
        <v>118</v>
      </c>
      <c r="M10" t="s">
        <v>119</v>
      </c>
      <c r="N10" t="s">
        <v>120</v>
      </c>
      <c r="O10" t="s">
        <v>121</v>
      </c>
      <c r="P10" t="s">
        <v>122</v>
      </c>
    </row>
    <row r="11" spans="1:16" x14ac:dyDescent="0.35">
      <c r="A11" t="s">
        <v>123</v>
      </c>
      <c r="B11" t="s">
        <v>124</v>
      </c>
      <c r="C11" t="s">
        <v>18</v>
      </c>
      <c r="D11" s="3">
        <v>199</v>
      </c>
      <c r="E11" s="3">
        <v>299</v>
      </c>
      <c r="F11" s="1">
        <v>0.33</v>
      </c>
      <c r="G11">
        <v>4</v>
      </c>
      <c r="H11" s="2">
        <v>43994</v>
      </c>
      <c r="I11" t="s">
        <v>125</v>
      </c>
      <c r="J11" t="s">
        <v>34</v>
      </c>
      <c r="K11" t="s">
        <v>35</v>
      </c>
      <c r="L11" t="s">
        <v>36</v>
      </c>
      <c r="M11" t="s">
        <v>37</v>
      </c>
      <c r="N11" t="s">
        <v>38</v>
      </c>
      <c r="O11" t="s">
        <v>126</v>
      </c>
      <c r="P11" t="s">
        <v>127</v>
      </c>
    </row>
    <row r="12" spans="1:16" x14ac:dyDescent="0.35">
      <c r="A12" t="s">
        <v>128</v>
      </c>
      <c r="B12" t="s">
        <v>129</v>
      </c>
      <c r="C12" t="s">
        <v>18</v>
      </c>
      <c r="D12" s="3">
        <v>154</v>
      </c>
      <c r="E12" s="3">
        <v>339</v>
      </c>
      <c r="F12" s="1">
        <v>0.55000000000000004</v>
      </c>
      <c r="G12">
        <v>4.3</v>
      </c>
      <c r="H12" s="2">
        <v>13391</v>
      </c>
      <c r="I12" t="s">
        <v>131</v>
      </c>
      <c r="J12" t="s">
        <v>132</v>
      </c>
      <c r="K12" t="s">
        <v>133</v>
      </c>
      <c r="L12" t="s">
        <v>134</v>
      </c>
      <c r="M12" t="s">
        <v>135</v>
      </c>
      <c r="N12" t="s">
        <v>136</v>
      </c>
      <c r="O12" t="s">
        <v>137</v>
      </c>
      <c r="P12" t="s">
        <v>138</v>
      </c>
    </row>
    <row r="13" spans="1:16" x14ac:dyDescent="0.35">
      <c r="A13" t="s">
        <v>139</v>
      </c>
      <c r="B13" t="s">
        <v>140</v>
      </c>
      <c r="C13" t="s">
        <v>18</v>
      </c>
      <c r="D13" s="3">
        <v>299</v>
      </c>
      <c r="E13" s="3">
        <v>799</v>
      </c>
      <c r="F13" s="1">
        <v>0.63</v>
      </c>
      <c r="G13">
        <v>4.2</v>
      </c>
      <c r="H13" s="2">
        <v>94363</v>
      </c>
      <c r="I13" t="s">
        <v>142</v>
      </c>
      <c r="J13" t="s">
        <v>57</v>
      </c>
      <c r="K13" t="s">
        <v>58</v>
      </c>
      <c r="L13" t="s">
        <v>59</v>
      </c>
      <c r="M13" t="s">
        <v>60</v>
      </c>
      <c r="N13" t="s">
        <v>61</v>
      </c>
      <c r="O13" t="s">
        <v>143</v>
      </c>
      <c r="P13" t="s">
        <v>144</v>
      </c>
    </row>
    <row r="14" spans="1:16" x14ac:dyDescent="0.35">
      <c r="A14" t="s">
        <v>145</v>
      </c>
      <c r="B14" t="s">
        <v>146</v>
      </c>
      <c r="C14" t="s">
        <v>147</v>
      </c>
      <c r="D14" s="3">
        <v>219</v>
      </c>
      <c r="E14" s="3">
        <v>700</v>
      </c>
      <c r="F14" s="1">
        <v>0.69</v>
      </c>
      <c r="G14">
        <v>4.4000000000000004</v>
      </c>
      <c r="H14" s="2">
        <v>426973</v>
      </c>
      <c r="I14" t="s">
        <v>150</v>
      </c>
      <c r="J14" t="s">
        <v>151</v>
      </c>
      <c r="K14" t="s">
        <v>152</v>
      </c>
      <c r="L14" t="s">
        <v>153</v>
      </c>
      <c r="M14" t="s">
        <v>154</v>
      </c>
      <c r="N14" t="s">
        <v>155</v>
      </c>
      <c r="O14" t="s">
        <v>156</v>
      </c>
      <c r="P14" t="s">
        <v>157</v>
      </c>
    </row>
    <row r="15" spans="1:16" x14ac:dyDescent="0.35">
      <c r="A15" t="s">
        <v>158</v>
      </c>
      <c r="B15" t="s">
        <v>159</v>
      </c>
      <c r="C15" t="s">
        <v>18</v>
      </c>
      <c r="D15" s="3">
        <v>350</v>
      </c>
      <c r="E15" s="3">
        <v>899</v>
      </c>
      <c r="F15" s="1">
        <v>0.61</v>
      </c>
      <c r="G15">
        <v>4.2</v>
      </c>
      <c r="H15" s="2">
        <v>2262</v>
      </c>
      <c r="I15" t="s">
        <v>162</v>
      </c>
      <c r="J15" t="s">
        <v>163</v>
      </c>
      <c r="K15" t="s">
        <v>164</v>
      </c>
      <c r="L15" t="s">
        <v>165</v>
      </c>
      <c r="M15" t="s">
        <v>166</v>
      </c>
      <c r="N15" t="s">
        <v>167</v>
      </c>
      <c r="O15" t="s">
        <v>168</v>
      </c>
      <c r="P15" t="s">
        <v>169</v>
      </c>
    </row>
    <row r="16" spans="1:16" x14ac:dyDescent="0.35">
      <c r="A16" t="s">
        <v>170</v>
      </c>
      <c r="B16" t="s">
        <v>171</v>
      </c>
      <c r="C16" t="s">
        <v>18</v>
      </c>
      <c r="D16" s="3">
        <v>159</v>
      </c>
      <c r="E16" s="3">
        <v>399</v>
      </c>
      <c r="F16" s="1">
        <v>0.6</v>
      </c>
      <c r="G16">
        <v>4.0999999999999996</v>
      </c>
      <c r="H16" s="2">
        <v>4768</v>
      </c>
      <c r="I16" t="s">
        <v>67</v>
      </c>
      <c r="J16" t="s">
        <v>173</v>
      </c>
      <c r="K16" t="s">
        <v>174</v>
      </c>
      <c r="L16" t="s">
        <v>175</v>
      </c>
      <c r="M16" t="s">
        <v>176</v>
      </c>
      <c r="N16" t="s">
        <v>177</v>
      </c>
      <c r="O16" t="s">
        <v>178</v>
      </c>
      <c r="P16" t="s">
        <v>179</v>
      </c>
    </row>
    <row r="17" spans="1:16" x14ac:dyDescent="0.35">
      <c r="A17" t="s">
        <v>180</v>
      </c>
      <c r="B17" t="s">
        <v>181</v>
      </c>
      <c r="C17" t="s">
        <v>18</v>
      </c>
      <c r="D17" s="3">
        <v>349</v>
      </c>
      <c r="E17" s="3">
        <v>399</v>
      </c>
      <c r="F17" s="1">
        <v>0.13</v>
      </c>
      <c r="G17">
        <v>4.4000000000000004</v>
      </c>
      <c r="H17" s="2">
        <v>18757</v>
      </c>
      <c r="I17" t="s">
        <v>182</v>
      </c>
      <c r="J17" t="s">
        <v>183</v>
      </c>
      <c r="K17" t="s">
        <v>184</v>
      </c>
      <c r="L17" t="s">
        <v>185</v>
      </c>
      <c r="M17" t="s">
        <v>186</v>
      </c>
      <c r="N17" t="s">
        <v>187</v>
      </c>
      <c r="O17" t="s">
        <v>188</v>
      </c>
      <c r="P17" t="s">
        <v>189</v>
      </c>
    </row>
    <row r="18" spans="1:16" x14ac:dyDescent="0.35">
      <c r="A18" t="s">
        <v>190</v>
      </c>
      <c r="B18" t="s">
        <v>191</v>
      </c>
      <c r="C18" t="s">
        <v>192</v>
      </c>
      <c r="D18" s="3">
        <v>13999</v>
      </c>
      <c r="E18" s="3">
        <v>24999</v>
      </c>
      <c r="F18" s="1">
        <v>0.44</v>
      </c>
      <c r="G18">
        <v>4.2</v>
      </c>
      <c r="H18" s="2">
        <v>32840</v>
      </c>
      <c r="I18" t="s">
        <v>195</v>
      </c>
      <c r="J18" t="s">
        <v>196</v>
      </c>
      <c r="K18" t="s">
        <v>197</v>
      </c>
      <c r="L18" t="s">
        <v>198</v>
      </c>
      <c r="M18" t="s">
        <v>199</v>
      </c>
      <c r="N18" t="s">
        <v>200</v>
      </c>
      <c r="O18" t="s">
        <v>201</v>
      </c>
      <c r="P18" t="s">
        <v>202</v>
      </c>
    </row>
    <row r="19" spans="1:16" x14ac:dyDescent="0.35">
      <c r="A19" t="s">
        <v>203</v>
      </c>
      <c r="B19" t="s">
        <v>204</v>
      </c>
      <c r="C19" t="s">
        <v>18</v>
      </c>
      <c r="D19" s="3">
        <v>249</v>
      </c>
      <c r="E19" s="3">
        <v>399</v>
      </c>
      <c r="F19" s="1">
        <v>0.38</v>
      </c>
      <c r="G19">
        <v>4</v>
      </c>
      <c r="H19" s="2">
        <v>43994</v>
      </c>
      <c r="I19" t="s">
        <v>206</v>
      </c>
      <c r="J19" t="s">
        <v>34</v>
      </c>
      <c r="K19" t="s">
        <v>35</v>
      </c>
      <c r="L19" t="s">
        <v>36</v>
      </c>
      <c r="M19" t="s">
        <v>37</v>
      </c>
      <c r="N19" t="s">
        <v>38</v>
      </c>
      <c r="O19" t="s">
        <v>207</v>
      </c>
      <c r="P19" t="s">
        <v>208</v>
      </c>
    </row>
    <row r="20" spans="1:16" x14ac:dyDescent="0.35">
      <c r="A20" t="s">
        <v>209</v>
      </c>
      <c r="B20" t="s">
        <v>210</v>
      </c>
      <c r="C20" t="s">
        <v>18</v>
      </c>
      <c r="D20" s="3">
        <v>199</v>
      </c>
      <c r="E20" s="3">
        <v>499</v>
      </c>
      <c r="F20" s="1">
        <v>0.6</v>
      </c>
      <c r="G20">
        <v>4.0999999999999996</v>
      </c>
      <c r="H20" s="2">
        <v>13045</v>
      </c>
      <c r="I20" t="s">
        <v>211</v>
      </c>
      <c r="J20" t="s">
        <v>212</v>
      </c>
      <c r="K20" t="s">
        <v>213</v>
      </c>
      <c r="L20" t="s">
        <v>214</v>
      </c>
      <c r="M20" t="s">
        <v>215</v>
      </c>
      <c r="N20" t="s">
        <v>216</v>
      </c>
      <c r="O20" t="s">
        <v>217</v>
      </c>
      <c r="P20" t="s">
        <v>218</v>
      </c>
    </row>
    <row r="21" spans="1:16" x14ac:dyDescent="0.35">
      <c r="A21" t="s">
        <v>219</v>
      </c>
      <c r="B21" t="s">
        <v>220</v>
      </c>
      <c r="C21" t="s">
        <v>192</v>
      </c>
      <c r="D21" s="3">
        <v>13490</v>
      </c>
      <c r="E21" s="3">
        <v>21990</v>
      </c>
      <c r="F21" s="1">
        <v>0.39</v>
      </c>
      <c r="G21">
        <v>4.3</v>
      </c>
      <c r="H21" s="2">
        <v>11976</v>
      </c>
      <c r="I21" t="s">
        <v>223</v>
      </c>
      <c r="J21" t="s">
        <v>224</v>
      </c>
      <c r="K21" t="s">
        <v>225</v>
      </c>
      <c r="L21" t="s">
        <v>226</v>
      </c>
      <c r="M21" t="s">
        <v>227</v>
      </c>
      <c r="N21" t="s">
        <v>228</v>
      </c>
      <c r="O21" t="s">
        <v>229</v>
      </c>
      <c r="P21" t="s">
        <v>230</v>
      </c>
    </row>
    <row r="22" spans="1:16" x14ac:dyDescent="0.35">
      <c r="A22" t="s">
        <v>231</v>
      </c>
      <c r="B22" t="s">
        <v>232</v>
      </c>
      <c r="C22" t="s">
        <v>18</v>
      </c>
      <c r="D22" s="3">
        <v>970</v>
      </c>
      <c r="E22" s="3">
        <v>1799</v>
      </c>
      <c r="F22" s="1">
        <v>0.46</v>
      </c>
      <c r="G22">
        <v>4.5</v>
      </c>
      <c r="H22">
        <v>815</v>
      </c>
      <c r="I22" t="s">
        <v>235</v>
      </c>
      <c r="J22" t="s">
        <v>236</v>
      </c>
      <c r="K22" t="s">
        <v>237</v>
      </c>
      <c r="L22" t="s">
        <v>238</v>
      </c>
      <c r="M22" t="s">
        <v>239</v>
      </c>
      <c r="N22" t="s">
        <v>240</v>
      </c>
      <c r="O22" t="s">
        <v>241</v>
      </c>
      <c r="P22" t="s">
        <v>242</v>
      </c>
    </row>
    <row r="23" spans="1:16" x14ac:dyDescent="0.35">
      <c r="A23" t="s">
        <v>243</v>
      </c>
      <c r="B23" t="s">
        <v>244</v>
      </c>
      <c r="C23" t="s">
        <v>147</v>
      </c>
      <c r="D23" s="3">
        <v>279</v>
      </c>
      <c r="E23" s="3">
        <v>499</v>
      </c>
      <c r="F23" s="1">
        <v>0.44</v>
      </c>
      <c r="G23">
        <v>3.7</v>
      </c>
      <c r="H23" s="2">
        <v>10962</v>
      </c>
      <c r="I23" t="s">
        <v>246</v>
      </c>
      <c r="J23" t="s">
        <v>247</v>
      </c>
      <c r="K23" t="s">
        <v>248</v>
      </c>
      <c r="L23" t="s">
        <v>249</v>
      </c>
      <c r="M23" t="s">
        <v>250</v>
      </c>
      <c r="N23" t="s">
        <v>251</v>
      </c>
      <c r="O23" t="s">
        <v>252</v>
      </c>
      <c r="P23" t="s">
        <v>253</v>
      </c>
    </row>
    <row r="24" spans="1:16" x14ac:dyDescent="0.35">
      <c r="A24" t="s">
        <v>254</v>
      </c>
      <c r="B24" t="s">
        <v>255</v>
      </c>
      <c r="C24" t="s">
        <v>192</v>
      </c>
      <c r="D24" s="3">
        <v>13490</v>
      </c>
      <c r="E24" s="3">
        <v>22900</v>
      </c>
      <c r="F24" s="1">
        <v>0.41</v>
      </c>
      <c r="G24">
        <v>4.3</v>
      </c>
      <c r="H24" s="2">
        <v>16299</v>
      </c>
      <c r="I24" t="s">
        <v>257</v>
      </c>
      <c r="J24" t="s">
        <v>258</v>
      </c>
      <c r="K24" t="s">
        <v>259</v>
      </c>
      <c r="L24" t="s">
        <v>260</v>
      </c>
      <c r="M24" t="s">
        <v>261</v>
      </c>
      <c r="N24" t="s">
        <v>262</v>
      </c>
      <c r="O24" t="s">
        <v>263</v>
      </c>
      <c r="P24" t="s">
        <v>264</v>
      </c>
    </row>
    <row r="25" spans="1:16" x14ac:dyDescent="0.35">
      <c r="A25" t="s">
        <v>265</v>
      </c>
      <c r="B25" t="s">
        <v>266</v>
      </c>
      <c r="C25" t="s">
        <v>18</v>
      </c>
      <c r="D25" s="3">
        <v>59</v>
      </c>
      <c r="E25" s="3">
        <v>199</v>
      </c>
      <c r="F25" s="1">
        <v>0.7</v>
      </c>
      <c r="G25">
        <v>4</v>
      </c>
      <c r="H25" s="2">
        <v>9378</v>
      </c>
      <c r="I25" t="s">
        <v>268</v>
      </c>
      <c r="J25" t="s">
        <v>269</v>
      </c>
      <c r="K25" t="s">
        <v>270</v>
      </c>
      <c r="L25" t="s">
        <v>271</v>
      </c>
      <c r="M25" t="s">
        <v>272</v>
      </c>
      <c r="N25" t="s">
        <v>273</v>
      </c>
      <c r="O25" t="s">
        <v>274</v>
      </c>
      <c r="P25" t="s">
        <v>275</v>
      </c>
    </row>
    <row r="26" spans="1:16" x14ac:dyDescent="0.35">
      <c r="A26" t="s">
        <v>276</v>
      </c>
      <c r="B26" t="s">
        <v>277</v>
      </c>
      <c r="C26" t="s">
        <v>192</v>
      </c>
      <c r="D26" s="3">
        <v>11499</v>
      </c>
      <c r="E26" s="3">
        <v>19990</v>
      </c>
      <c r="F26" s="1">
        <v>0.42</v>
      </c>
      <c r="G26">
        <v>4.3</v>
      </c>
      <c r="H26" s="2">
        <v>4703</v>
      </c>
      <c r="I26" t="s">
        <v>280</v>
      </c>
      <c r="J26" t="s">
        <v>281</v>
      </c>
      <c r="K26" t="s">
        <v>282</v>
      </c>
      <c r="L26" t="s">
        <v>283</v>
      </c>
      <c r="M26" t="s">
        <v>284</v>
      </c>
      <c r="N26" t="s">
        <v>285</v>
      </c>
      <c r="O26" t="s">
        <v>286</v>
      </c>
      <c r="P26" t="s">
        <v>287</v>
      </c>
    </row>
    <row r="27" spans="1:16" x14ac:dyDescent="0.35">
      <c r="A27" t="s">
        <v>288</v>
      </c>
      <c r="B27" t="s">
        <v>289</v>
      </c>
      <c r="C27" t="s">
        <v>147</v>
      </c>
      <c r="D27" s="3">
        <v>199</v>
      </c>
      <c r="E27" s="3">
        <v>699</v>
      </c>
      <c r="F27" s="1">
        <v>0.72</v>
      </c>
      <c r="G27">
        <v>4.2</v>
      </c>
      <c r="H27" s="2">
        <v>12153</v>
      </c>
      <c r="I27" t="s">
        <v>290</v>
      </c>
      <c r="J27" t="s">
        <v>291</v>
      </c>
      <c r="K27" t="s">
        <v>292</v>
      </c>
      <c r="L27" t="s">
        <v>293</v>
      </c>
      <c r="M27" t="s">
        <v>294</v>
      </c>
      <c r="N27" t="s">
        <v>295</v>
      </c>
      <c r="O27" t="s">
        <v>296</v>
      </c>
      <c r="P27" t="s">
        <v>297</v>
      </c>
    </row>
    <row r="28" spans="1:16" x14ac:dyDescent="0.35">
      <c r="A28" t="s">
        <v>298</v>
      </c>
      <c r="B28" t="s">
        <v>299</v>
      </c>
      <c r="C28" t="s">
        <v>192</v>
      </c>
      <c r="D28" s="3">
        <v>14999</v>
      </c>
      <c r="E28" s="3">
        <v>19999</v>
      </c>
      <c r="F28" s="1">
        <v>0.25</v>
      </c>
      <c r="G28">
        <v>4.2</v>
      </c>
      <c r="H28" s="2">
        <v>34899</v>
      </c>
      <c r="I28" t="s">
        <v>302</v>
      </c>
      <c r="J28" t="s">
        <v>303</v>
      </c>
      <c r="K28" t="s">
        <v>304</v>
      </c>
      <c r="L28" t="s">
        <v>305</v>
      </c>
      <c r="M28" t="s">
        <v>306</v>
      </c>
      <c r="N28" t="s">
        <v>307</v>
      </c>
      <c r="O28" t="s">
        <v>308</v>
      </c>
      <c r="P28" t="s">
        <v>309</v>
      </c>
    </row>
    <row r="29" spans="1:16" x14ac:dyDescent="0.35">
      <c r="A29" t="s">
        <v>310</v>
      </c>
      <c r="B29" t="s">
        <v>311</v>
      </c>
      <c r="C29" t="s">
        <v>18</v>
      </c>
      <c r="D29" s="3">
        <v>299</v>
      </c>
      <c r="E29" s="3">
        <v>399</v>
      </c>
      <c r="F29" s="1">
        <v>0.25</v>
      </c>
      <c r="G29">
        <v>4</v>
      </c>
      <c r="H29" s="2">
        <v>2766</v>
      </c>
      <c r="I29" t="s">
        <v>312</v>
      </c>
      <c r="J29" t="s">
        <v>313</v>
      </c>
      <c r="K29" t="s">
        <v>314</v>
      </c>
      <c r="L29" t="s">
        <v>315</v>
      </c>
      <c r="M29" t="s">
        <v>316</v>
      </c>
      <c r="N29" t="s">
        <v>317</v>
      </c>
      <c r="O29" t="s">
        <v>318</v>
      </c>
      <c r="P29" t="s">
        <v>319</v>
      </c>
    </row>
    <row r="30" spans="1:16" x14ac:dyDescent="0.35">
      <c r="A30" t="s">
        <v>320</v>
      </c>
      <c r="B30" t="s">
        <v>321</v>
      </c>
      <c r="C30" t="s">
        <v>18</v>
      </c>
      <c r="D30" s="3">
        <v>970</v>
      </c>
      <c r="E30" s="3">
        <v>1999</v>
      </c>
      <c r="F30" s="1">
        <v>0.51</v>
      </c>
      <c r="G30">
        <v>4.4000000000000004</v>
      </c>
      <c r="H30">
        <v>184</v>
      </c>
      <c r="I30" t="s">
        <v>323</v>
      </c>
      <c r="J30" t="s">
        <v>324</v>
      </c>
      <c r="K30" t="s">
        <v>325</v>
      </c>
      <c r="L30" t="s">
        <v>326</v>
      </c>
      <c r="M30" t="s">
        <v>327</v>
      </c>
      <c r="N30" t="s">
        <v>328</v>
      </c>
      <c r="O30" t="s">
        <v>329</v>
      </c>
      <c r="P30" t="s">
        <v>330</v>
      </c>
    </row>
    <row r="31" spans="1:16" x14ac:dyDescent="0.35">
      <c r="A31" t="s">
        <v>331</v>
      </c>
      <c r="B31" t="s">
        <v>332</v>
      </c>
      <c r="C31" t="s">
        <v>18</v>
      </c>
      <c r="D31" s="3">
        <v>299</v>
      </c>
      <c r="E31" s="3">
        <v>999</v>
      </c>
      <c r="F31" s="1">
        <v>0.7</v>
      </c>
      <c r="G31">
        <v>4.3</v>
      </c>
      <c r="H31" s="2">
        <v>20850</v>
      </c>
      <c r="I31" t="s">
        <v>333</v>
      </c>
      <c r="J31" t="s">
        <v>334</v>
      </c>
      <c r="K31" t="s">
        <v>335</v>
      </c>
      <c r="L31" t="s">
        <v>336</v>
      </c>
      <c r="M31" t="s">
        <v>337</v>
      </c>
      <c r="N31" t="s">
        <v>338</v>
      </c>
      <c r="O31" t="s">
        <v>339</v>
      </c>
      <c r="P31" t="s">
        <v>340</v>
      </c>
    </row>
    <row r="32" spans="1:16" x14ac:dyDescent="0.35">
      <c r="A32" t="s">
        <v>341</v>
      </c>
      <c r="B32" t="s">
        <v>342</v>
      </c>
      <c r="C32" t="s">
        <v>18</v>
      </c>
      <c r="D32" s="3">
        <v>199</v>
      </c>
      <c r="E32" s="3">
        <v>750</v>
      </c>
      <c r="F32" s="1">
        <v>0.73</v>
      </c>
      <c r="G32">
        <v>4.5</v>
      </c>
      <c r="H32" s="2">
        <v>74976</v>
      </c>
      <c r="I32" t="s">
        <v>344</v>
      </c>
      <c r="J32" t="s">
        <v>345</v>
      </c>
      <c r="K32" t="s">
        <v>346</v>
      </c>
      <c r="L32" t="s">
        <v>347</v>
      </c>
      <c r="M32" t="s">
        <v>348</v>
      </c>
      <c r="N32" t="s">
        <v>349</v>
      </c>
      <c r="O32" t="s">
        <v>350</v>
      </c>
      <c r="P32" t="s">
        <v>351</v>
      </c>
    </row>
    <row r="33" spans="1:16" x14ac:dyDescent="0.35">
      <c r="A33" t="s">
        <v>352</v>
      </c>
      <c r="B33" t="s">
        <v>353</v>
      </c>
      <c r="C33" t="s">
        <v>18</v>
      </c>
      <c r="D33" s="3">
        <v>179</v>
      </c>
      <c r="E33" s="3">
        <v>499</v>
      </c>
      <c r="F33" s="1">
        <v>0.64</v>
      </c>
      <c r="G33">
        <v>4</v>
      </c>
      <c r="H33" s="2">
        <v>1934</v>
      </c>
      <c r="I33" t="s">
        <v>355</v>
      </c>
      <c r="J33" t="s">
        <v>356</v>
      </c>
      <c r="K33" t="s">
        <v>357</v>
      </c>
      <c r="L33" t="s">
        <v>358</v>
      </c>
      <c r="M33" t="s">
        <v>359</v>
      </c>
      <c r="N33" t="s">
        <v>360</v>
      </c>
      <c r="O33" t="s">
        <v>361</v>
      </c>
      <c r="P33" t="s">
        <v>362</v>
      </c>
    </row>
    <row r="34" spans="1:16" x14ac:dyDescent="0.35">
      <c r="A34" t="s">
        <v>363</v>
      </c>
      <c r="B34" t="s">
        <v>364</v>
      </c>
      <c r="C34" t="s">
        <v>18</v>
      </c>
      <c r="D34" s="3">
        <v>389</v>
      </c>
      <c r="E34" s="3">
        <v>1099</v>
      </c>
      <c r="F34" s="1">
        <v>0.65</v>
      </c>
      <c r="G34">
        <v>4.3</v>
      </c>
      <c r="H34">
        <v>974</v>
      </c>
      <c r="I34" t="s">
        <v>366</v>
      </c>
      <c r="J34" t="s">
        <v>367</v>
      </c>
      <c r="K34" t="s">
        <v>368</v>
      </c>
      <c r="L34" t="s">
        <v>369</v>
      </c>
      <c r="M34" t="s">
        <v>370</v>
      </c>
      <c r="N34" t="s">
        <v>371</v>
      </c>
      <c r="O34" t="s">
        <v>372</v>
      </c>
      <c r="P34" t="s">
        <v>373</v>
      </c>
    </row>
    <row r="35" spans="1:16" x14ac:dyDescent="0.35">
      <c r="A35" t="s">
        <v>374</v>
      </c>
      <c r="B35" t="s">
        <v>375</v>
      </c>
      <c r="C35" t="s">
        <v>18</v>
      </c>
      <c r="D35" s="3">
        <v>599</v>
      </c>
      <c r="E35" s="3">
        <v>599</v>
      </c>
      <c r="F35" s="1">
        <v>0</v>
      </c>
      <c r="G35">
        <v>4.3</v>
      </c>
      <c r="H35">
        <v>355</v>
      </c>
      <c r="I35" t="s">
        <v>377</v>
      </c>
      <c r="J35" t="s">
        <v>378</v>
      </c>
      <c r="K35" t="s">
        <v>379</v>
      </c>
      <c r="L35" t="s">
        <v>380</v>
      </c>
      <c r="M35" t="s">
        <v>381</v>
      </c>
      <c r="N35" t="s">
        <v>382</v>
      </c>
      <c r="O35" t="s">
        <v>383</v>
      </c>
      <c r="P35" t="s">
        <v>384</v>
      </c>
    </row>
    <row r="36" spans="1:16" x14ac:dyDescent="0.35">
      <c r="A36" t="s">
        <v>385</v>
      </c>
      <c r="B36" t="s">
        <v>386</v>
      </c>
      <c r="C36" t="s">
        <v>18</v>
      </c>
      <c r="D36" s="3">
        <v>199</v>
      </c>
      <c r="E36" s="3">
        <v>999</v>
      </c>
      <c r="F36" s="1">
        <v>0.8</v>
      </c>
      <c r="G36">
        <v>3.9</v>
      </c>
      <c r="H36" s="2">
        <v>1075</v>
      </c>
      <c r="I36" t="s">
        <v>387</v>
      </c>
      <c r="J36" t="s">
        <v>388</v>
      </c>
      <c r="K36" t="s">
        <v>389</v>
      </c>
      <c r="L36" t="s">
        <v>390</v>
      </c>
      <c r="M36" t="s">
        <v>391</v>
      </c>
      <c r="N36" t="s">
        <v>392</v>
      </c>
      <c r="O36" t="s">
        <v>393</v>
      </c>
      <c r="P36" t="s">
        <v>394</v>
      </c>
    </row>
    <row r="37" spans="1:16" x14ac:dyDescent="0.35">
      <c r="A37" t="s">
        <v>395</v>
      </c>
      <c r="B37" t="s">
        <v>396</v>
      </c>
      <c r="C37" t="s">
        <v>18</v>
      </c>
      <c r="D37" s="3">
        <v>99</v>
      </c>
      <c r="E37" s="3">
        <v>666.66</v>
      </c>
      <c r="F37" s="1">
        <v>0.85</v>
      </c>
      <c r="G37">
        <v>3.9</v>
      </c>
      <c r="H37" s="2">
        <v>24871</v>
      </c>
      <c r="I37" t="s">
        <v>399</v>
      </c>
      <c r="J37" t="s">
        <v>80</v>
      </c>
      <c r="K37" t="s">
        <v>81</v>
      </c>
      <c r="L37" t="s">
        <v>82</v>
      </c>
      <c r="M37" t="s">
        <v>83</v>
      </c>
      <c r="N37" t="s">
        <v>400</v>
      </c>
      <c r="O37" t="s">
        <v>401</v>
      </c>
      <c r="P37" t="s">
        <v>402</v>
      </c>
    </row>
    <row r="38" spans="1:16" x14ac:dyDescent="0.35">
      <c r="A38" t="s">
        <v>403</v>
      </c>
      <c r="B38" t="s">
        <v>404</v>
      </c>
      <c r="C38" t="s">
        <v>18</v>
      </c>
      <c r="D38" s="3">
        <v>899</v>
      </c>
      <c r="E38" s="3">
        <v>1900</v>
      </c>
      <c r="F38" s="1">
        <v>0.53</v>
      </c>
      <c r="G38">
        <v>4.4000000000000004</v>
      </c>
      <c r="H38" s="2">
        <v>13552</v>
      </c>
      <c r="I38" t="s">
        <v>406</v>
      </c>
      <c r="J38" t="s">
        <v>407</v>
      </c>
      <c r="K38" t="s">
        <v>408</v>
      </c>
      <c r="L38" t="s">
        <v>409</v>
      </c>
      <c r="M38" t="s">
        <v>410</v>
      </c>
      <c r="N38" t="s">
        <v>411</v>
      </c>
      <c r="O38" t="s">
        <v>412</v>
      </c>
      <c r="P38" t="s">
        <v>413</v>
      </c>
    </row>
    <row r="39" spans="1:16" x14ac:dyDescent="0.35">
      <c r="A39" t="s">
        <v>414</v>
      </c>
      <c r="B39" t="s">
        <v>415</v>
      </c>
      <c r="C39" t="s">
        <v>18</v>
      </c>
      <c r="D39" s="3">
        <v>199</v>
      </c>
      <c r="E39" s="3">
        <v>999</v>
      </c>
      <c r="F39" s="1">
        <v>0.8</v>
      </c>
      <c r="G39">
        <v>4</v>
      </c>
      <c r="H39">
        <v>576</v>
      </c>
      <c r="I39" t="s">
        <v>416</v>
      </c>
      <c r="J39" t="s">
        <v>417</v>
      </c>
      <c r="K39" t="s">
        <v>418</v>
      </c>
      <c r="L39" t="s">
        <v>419</v>
      </c>
      <c r="M39" t="s">
        <v>420</v>
      </c>
      <c r="N39" t="s">
        <v>421</v>
      </c>
      <c r="O39" t="s">
        <v>422</v>
      </c>
      <c r="P39" t="s">
        <v>423</v>
      </c>
    </row>
    <row r="40" spans="1:16" x14ac:dyDescent="0.35">
      <c r="A40" t="s">
        <v>424</v>
      </c>
      <c r="B40" t="s">
        <v>425</v>
      </c>
      <c r="C40" t="s">
        <v>192</v>
      </c>
      <c r="D40" s="3">
        <v>32999</v>
      </c>
      <c r="E40" s="3">
        <v>45999</v>
      </c>
      <c r="F40" s="1">
        <v>0.28000000000000003</v>
      </c>
      <c r="G40">
        <v>4.2</v>
      </c>
      <c r="H40" s="2">
        <v>7298</v>
      </c>
      <c r="I40" t="s">
        <v>428</v>
      </c>
      <c r="J40" t="s">
        <v>429</v>
      </c>
      <c r="K40" t="s">
        <v>430</v>
      </c>
      <c r="L40" t="s">
        <v>431</v>
      </c>
      <c r="M40" t="s">
        <v>432</v>
      </c>
      <c r="N40" t="s">
        <v>433</v>
      </c>
      <c r="O40" t="s">
        <v>434</v>
      </c>
      <c r="P40" t="s">
        <v>435</v>
      </c>
    </row>
    <row r="41" spans="1:16" x14ac:dyDescent="0.35">
      <c r="A41" t="s">
        <v>436</v>
      </c>
      <c r="B41" t="s">
        <v>437</v>
      </c>
      <c r="C41" t="s">
        <v>18</v>
      </c>
      <c r="D41" s="3">
        <v>970</v>
      </c>
      <c r="E41" s="3">
        <v>1999</v>
      </c>
      <c r="F41" s="1">
        <v>0.51</v>
      </c>
      <c r="G41">
        <v>4.2</v>
      </c>
      <c r="H41">
        <v>462</v>
      </c>
      <c r="I41" t="s">
        <v>438</v>
      </c>
      <c r="J41" t="s">
        <v>439</v>
      </c>
      <c r="K41" t="s">
        <v>440</v>
      </c>
      <c r="L41" t="s">
        <v>441</v>
      </c>
      <c r="M41" t="s">
        <v>442</v>
      </c>
      <c r="N41" t="s">
        <v>443</v>
      </c>
      <c r="O41" t="s">
        <v>444</v>
      </c>
      <c r="P41" t="s">
        <v>445</v>
      </c>
    </row>
    <row r="42" spans="1:16" x14ac:dyDescent="0.35">
      <c r="A42" t="s">
        <v>446</v>
      </c>
      <c r="B42" t="s">
        <v>447</v>
      </c>
      <c r="C42" t="s">
        <v>18</v>
      </c>
      <c r="D42" s="3">
        <v>209</v>
      </c>
      <c r="E42" s="3">
        <v>695</v>
      </c>
      <c r="F42" s="1">
        <v>0.7</v>
      </c>
      <c r="G42">
        <v>4.5</v>
      </c>
      <c r="H42" s="2">
        <v>107687</v>
      </c>
      <c r="I42" t="s">
        <v>450</v>
      </c>
      <c r="J42" t="s">
        <v>451</v>
      </c>
      <c r="K42" t="s">
        <v>452</v>
      </c>
      <c r="L42" t="s">
        <v>453</v>
      </c>
      <c r="M42" t="s">
        <v>454</v>
      </c>
      <c r="N42" t="s">
        <v>455</v>
      </c>
      <c r="O42" t="s">
        <v>456</v>
      </c>
      <c r="P42" t="s">
        <v>457</v>
      </c>
    </row>
    <row r="43" spans="1:16" x14ac:dyDescent="0.35">
      <c r="A43" t="s">
        <v>458</v>
      </c>
      <c r="B43" t="s">
        <v>459</v>
      </c>
      <c r="C43" t="s">
        <v>192</v>
      </c>
      <c r="D43" s="3">
        <v>19999</v>
      </c>
      <c r="E43" s="3">
        <v>34999</v>
      </c>
      <c r="F43" s="1">
        <v>0.43</v>
      </c>
      <c r="G43">
        <v>4.3</v>
      </c>
      <c r="H43" s="2">
        <v>27151</v>
      </c>
      <c r="I43" t="s">
        <v>461</v>
      </c>
      <c r="J43" t="s">
        <v>462</v>
      </c>
      <c r="K43" t="s">
        <v>463</v>
      </c>
      <c r="L43" t="s">
        <v>464</v>
      </c>
      <c r="M43" t="s">
        <v>465</v>
      </c>
      <c r="N43" t="s">
        <v>466</v>
      </c>
      <c r="O43" t="s">
        <v>467</v>
      </c>
      <c r="P43" t="s">
        <v>468</v>
      </c>
    </row>
    <row r="44" spans="1:16" x14ac:dyDescent="0.35">
      <c r="A44" t="s">
        <v>469</v>
      </c>
      <c r="B44" t="s">
        <v>470</v>
      </c>
      <c r="C44" t="s">
        <v>18</v>
      </c>
      <c r="D44" s="3">
        <v>399</v>
      </c>
      <c r="E44" s="3">
        <v>1099</v>
      </c>
      <c r="F44" s="1">
        <v>0.64</v>
      </c>
      <c r="G44">
        <v>4.2</v>
      </c>
      <c r="H44" s="2">
        <v>24269</v>
      </c>
      <c r="I44" t="s">
        <v>471</v>
      </c>
      <c r="J44" t="s">
        <v>22</v>
      </c>
      <c r="K44" t="s">
        <v>23</v>
      </c>
      <c r="L44" t="s">
        <v>24</v>
      </c>
      <c r="M44" t="s">
        <v>25</v>
      </c>
      <c r="N44" t="s">
        <v>26</v>
      </c>
      <c r="O44" t="s">
        <v>472</v>
      </c>
      <c r="P44" t="s">
        <v>473</v>
      </c>
    </row>
    <row r="45" spans="1:16" x14ac:dyDescent="0.35">
      <c r="A45" t="s">
        <v>474</v>
      </c>
      <c r="B45" t="s">
        <v>475</v>
      </c>
      <c r="C45" t="s">
        <v>113</v>
      </c>
      <c r="D45" s="3">
        <v>999</v>
      </c>
      <c r="E45" s="3">
        <v>1599</v>
      </c>
      <c r="F45" s="1">
        <v>0.38</v>
      </c>
      <c r="G45">
        <v>4.3</v>
      </c>
      <c r="H45" s="2">
        <v>12093</v>
      </c>
      <c r="I45" t="s">
        <v>477</v>
      </c>
      <c r="J45" t="s">
        <v>478</v>
      </c>
      <c r="K45" t="s">
        <v>479</v>
      </c>
      <c r="L45" t="s">
        <v>480</v>
      </c>
      <c r="M45" t="s">
        <v>481</v>
      </c>
      <c r="N45" t="s">
        <v>482</v>
      </c>
      <c r="O45" t="s">
        <v>483</v>
      </c>
      <c r="P45" t="s">
        <v>484</v>
      </c>
    </row>
    <row r="46" spans="1:16" x14ac:dyDescent="0.35">
      <c r="A46" t="s">
        <v>485</v>
      </c>
      <c r="B46" t="s">
        <v>486</v>
      </c>
      <c r="C46" t="s">
        <v>18</v>
      </c>
      <c r="D46" s="3">
        <v>59</v>
      </c>
      <c r="E46" s="3">
        <v>199</v>
      </c>
      <c r="F46" s="1">
        <v>0.7</v>
      </c>
      <c r="G46">
        <v>4</v>
      </c>
      <c r="H46" s="2">
        <v>9378</v>
      </c>
      <c r="I46" t="s">
        <v>487</v>
      </c>
      <c r="J46" t="s">
        <v>269</v>
      </c>
      <c r="K46" t="s">
        <v>270</v>
      </c>
      <c r="L46" t="s">
        <v>271</v>
      </c>
      <c r="M46" t="s">
        <v>272</v>
      </c>
      <c r="N46" t="s">
        <v>273</v>
      </c>
      <c r="O46" t="s">
        <v>488</v>
      </c>
      <c r="P46" t="s">
        <v>489</v>
      </c>
    </row>
    <row r="47" spans="1:16" x14ac:dyDescent="0.35">
      <c r="A47" t="s">
        <v>490</v>
      </c>
      <c r="B47" t="s">
        <v>491</v>
      </c>
      <c r="C47" t="s">
        <v>18</v>
      </c>
      <c r="D47" s="3">
        <v>333</v>
      </c>
      <c r="E47" s="3">
        <v>999</v>
      </c>
      <c r="F47" s="1">
        <v>0.67</v>
      </c>
      <c r="G47">
        <v>3.3</v>
      </c>
      <c r="H47" s="2">
        <v>9792</v>
      </c>
      <c r="I47" t="s">
        <v>493</v>
      </c>
      <c r="J47" t="s">
        <v>494</v>
      </c>
      <c r="K47" t="s">
        <v>495</v>
      </c>
      <c r="L47" t="s">
        <v>496</v>
      </c>
      <c r="M47" t="s">
        <v>497</v>
      </c>
      <c r="N47" t="s">
        <v>498</v>
      </c>
      <c r="O47" t="s">
        <v>499</v>
      </c>
      <c r="P47" t="s">
        <v>500</v>
      </c>
    </row>
    <row r="48" spans="1:16" x14ac:dyDescent="0.35">
      <c r="A48" t="s">
        <v>501</v>
      </c>
      <c r="B48" t="s">
        <v>502</v>
      </c>
      <c r="C48" t="s">
        <v>113</v>
      </c>
      <c r="D48" s="3">
        <v>507</v>
      </c>
      <c r="E48" s="3">
        <v>1208</v>
      </c>
      <c r="F48" s="1">
        <v>0.57999999999999996</v>
      </c>
      <c r="G48">
        <v>4.0999999999999996</v>
      </c>
      <c r="H48" s="2">
        <v>8131</v>
      </c>
      <c r="I48" t="s">
        <v>505</v>
      </c>
      <c r="J48" t="s">
        <v>506</v>
      </c>
      <c r="K48" t="s">
        <v>507</v>
      </c>
      <c r="L48" t="s">
        <v>508</v>
      </c>
      <c r="M48" t="s">
        <v>509</v>
      </c>
      <c r="N48" t="s">
        <v>510</v>
      </c>
      <c r="O48" t="s">
        <v>511</v>
      </c>
      <c r="P48" t="s">
        <v>512</v>
      </c>
    </row>
    <row r="49" spans="1:16" x14ac:dyDescent="0.35">
      <c r="A49" t="s">
        <v>513</v>
      </c>
      <c r="B49" t="s">
        <v>514</v>
      </c>
      <c r="C49" t="s">
        <v>147</v>
      </c>
      <c r="D49" s="3">
        <v>309</v>
      </c>
      <c r="E49" s="3">
        <v>475</v>
      </c>
      <c r="F49" s="1">
        <v>0.35</v>
      </c>
      <c r="G49">
        <v>4.4000000000000004</v>
      </c>
      <c r="H49" s="2">
        <v>426973</v>
      </c>
      <c r="I49" t="s">
        <v>517</v>
      </c>
      <c r="J49" t="s">
        <v>151</v>
      </c>
      <c r="K49" t="s">
        <v>152</v>
      </c>
      <c r="L49" t="s">
        <v>153</v>
      </c>
      <c r="M49" t="s">
        <v>154</v>
      </c>
      <c r="N49" t="s">
        <v>155</v>
      </c>
      <c r="O49" t="s">
        <v>518</v>
      </c>
      <c r="P49" t="s">
        <v>519</v>
      </c>
    </row>
    <row r="50" spans="1:16" x14ac:dyDescent="0.35">
      <c r="A50" t="s">
        <v>520</v>
      </c>
      <c r="B50" t="s">
        <v>521</v>
      </c>
      <c r="C50" t="s">
        <v>522</v>
      </c>
      <c r="D50" s="3">
        <v>399</v>
      </c>
      <c r="E50" s="3">
        <v>999</v>
      </c>
      <c r="F50" s="1">
        <v>0.6</v>
      </c>
      <c r="G50">
        <v>3.6</v>
      </c>
      <c r="H50">
        <v>493</v>
      </c>
      <c r="I50" t="s">
        <v>523</v>
      </c>
      <c r="J50" t="s">
        <v>524</v>
      </c>
      <c r="K50" t="s">
        <v>525</v>
      </c>
      <c r="L50" t="s">
        <v>526</v>
      </c>
      <c r="M50" t="s">
        <v>527</v>
      </c>
      <c r="N50" t="s">
        <v>528</v>
      </c>
      <c r="O50" t="s">
        <v>529</v>
      </c>
      <c r="P50" t="s">
        <v>530</v>
      </c>
    </row>
    <row r="51" spans="1:16" x14ac:dyDescent="0.35">
      <c r="A51" t="s">
        <v>531</v>
      </c>
      <c r="B51" t="s">
        <v>532</v>
      </c>
      <c r="C51" t="s">
        <v>18</v>
      </c>
      <c r="D51" s="3">
        <v>199</v>
      </c>
      <c r="E51" s="3">
        <v>395</v>
      </c>
      <c r="F51" s="1">
        <v>0.5</v>
      </c>
      <c r="G51">
        <v>4.2</v>
      </c>
      <c r="H51" s="2">
        <v>92595</v>
      </c>
      <c r="I51" t="s">
        <v>534</v>
      </c>
      <c r="J51" t="s">
        <v>535</v>
      </c>
      <c r="K51" t="s">
        <v>536</v>
      </c>
      <c r="L51" t="s">
        <v>537</v>
      </c>
      <c r="M51" t="s">
        <v>538</v>
      </c>
      <c r="N51" t="s">
        <v>539</v>
      </c>
      <c r="O51" t="s">
        <v>540</v>
      </c>
      <c r="P51" t="s">
        <v>541</v>
      </c>
    </row>
    <row r="52" spans="1:16" x14ac:dyDescent="0.35">
      <c r="A52" t="s">
        <v>542</v>
      </c>
      <c r="B52" t="s">
        <v>543</v>
      </c>
      <c r="C52" t="s">
        <v>113</v>
      </c>
      <c r="D52" s="3">
        <v>1199</v>
      </c>
      <c r="E52" s="3">
        <v>2199</v>
      </c>
      <c r="F52" s="1">
        <v>0.45</v>
      </c>
      <c r="G52">
        <v>4.4000000000000004</v>
      </c>
      <c r="H52" s="2">
        <v>24780</v>
      </c>
      <c r="I52" t="s">
        <v>546</v>
      </c>
      <c r="J52" t="s">
        <v>547</v>
      </c>
      <c r="K52" t="s">
        <v>548</v>
      </c>
      <c r="L52" t="s">
        <v>549</v>
      </c>
      <c r="M52" t="s">
        <v>550</v>
      </c>
      <c r="N52" t="s">
        <v>551</v>
      </c>
      <c r="O52" t="s">
        <v>552</v>
      </c>
      <c r="P52" t="s">
        <v>553</v>
      </c>
    </row>
    <row r="53" spans="1:16" x14ac:dyDescent="0.35">
      <c r="A53" t="s">
        <v>554</v>
      </c>
      <c r="B53" t="s">
        <v>555</v>
      </c>
      <c r="C53" t="s">
        <v>18</v>
      </c>
      <c r="D53" s="3">
        <v>179</v>
      </c>
      <c r="E53" s="3">
        <v>500</v>
      </c>
      <c r="F53" s="1">
        <v>0.64</v>
      </c>
      <c r="G53">
        <v>4.2</v>
      </c>
      <c r="H53" s="2">
        <v>92595</v>
      </c>
      <c r="I53" t="s">
        <v>557</v>
      </c>
      <c r="J53" t="s">
        <v>535</v>
      </c>
      <c r="K53" t="s">
        <v>536</v>
      </c>
      <c r="L53" t="s">
        <v>537</v>
      </c>
      <c r="M53" t="s">
        <v>538</v>
      </c>
      <c r="N53" t="s">
        <v>539</v>
      </c>
      <c r="O53" t="s">
        <v>558</v>
      </c>
      <c r="P53" t="s">
        <v>559</v>
      </c>
    </row>
    <row r="54" spans="1:16" x14ac:dyDescent="0.35">
      <c r="A54" t="s">
        <v>560</v>
      </c>
      <c r="B54" t="s">
        <v>561</v>
      </c>
      <c r="C54" t="s">
        <v>18</v>
      </c>
      <c r="D54" s="3">
        <v>799</v>
      </c>
      <c r="E54" s="3">
        <v>2100</v>
      </c>
      <c r="F54" s="1">
        <v>0.62</v>
      </c>
      <c r="G54">
        <v>4.3</v>
      </c>
      <c r="H54" s="2">
        <v>8188</v>
      </c>
      <c r="I54" t="s">
        <v>563</v>
      </c>
      <c r="J54" t="s">
        <v>564</v>
      </c>
      <c r="K54" t="s">
        <v>565</v>
      </c>
      <c r="L54" t="s">
        <v>566</v>
      </c>
      <c r="M54" t="s">
        <v>567</v>
      </c>
      <c r="N54" t="s">
        <v>568</v>
      </c>
      <c r="O54" t="s">
        <v>569</v>
      </c>
      <c r="P54" t="s">
        <v>570</v>
      </c>
    </row>
    <row r="55" spans="1:16" x14ac:dyDescent="0.35">
      <c r="A55" t="s">
        <v>571</v>
      </c>
      <c r="B55" t="s">
        <v>572</v>
      </c>
      <c r="C55" t="s">
        <v>573</v>
      </c>
      <c r="D55" s="3">
        <v>6999</v>
      </c>
      <c r="E55" s="3">
        <v>12999</v>
      </c>
      <c r="F55" s="1">
        <v>0.46</v>
      </c>
      <c r="G55">
        <v>4.2</v>
      </c>
      <c r="H55" s="2">
        <v>4003</v>
      </c>
      <c r="I55" t="s">
        <v>576</v>
      </c>
      <c r="J55" t="s">
        <v>577</v>
      </c>
      <c r="K55" t="s">
        <v>578</v>
      </c>
      <c r="L55" t="s">
        <v>579</v>
      </c>
      <c r="M55" t="s">
        <v>580</v>
      </c>
      <c r="N55" t="s">
        <v>581</v>
      </c>
      <c r="O55" t="s">
        <v>582</v>
      </c>
      <c r="P55" t="s">
        <v>583</v>
      </c>
    </row>
    <row r="56" spans="1:16" x14ac:dyDescent="0.35">
      <c r="A56" t="s">
        <v>584</v>
      </c>
      <c r="B56" t="s">
        <v>585</v>
      </c>
      <c r="C56" t="s">
        <v>18</v>
      </c>
      <c r="D56" s="3">
        <v>199</v>
      </c>
      <c r="E56" s="3">
        <v>349</v>
      </c>
      <c r="F56" s="1">
        <v>0.43</v>
      </c>
      <c r="G56">
        <v>4.0999999999999996</v>
      </c>
      <c r="H56">
        <v>314</v>
      </c>
      <c r="I56" t="s">
        <v>586</v>
      </c>
      <c r="J56" t="s">
        <v>587</v>
      </c>
      <c r="K56" t="s">
        <v>588</v>
      </c>
      <c r="L56" t="s">
        <v>589</v>
      </c>
      <c r="M56" t="s">
        <v>590</v>
      </c>
      <c r="N56" t="s">
        <v>591</v>
      </c>
      <c r="O56" t="s">
        <v>592</v>
      </c>
      <c r="P56" t="s">
        <v>593</v>
      </c>
    </row>
    <row r="57" spans="1:16" x14ac:dyDescent="0.35">
      <c r="A57" t="s">
        <v>594</v>
      </c>
      <c r="B57" t="s">
        <v>595</v>
      </c>
      <c r="C57" t="s">
        <v>522</v>
      </c>
      <c r="D57" s="3">
        <v>230</v>
      </c>
      <c r="E57" s="3">
        <v>499</v>
      </c>
      <c r="F57" s="1">
        <v>0.54</v>
      </c>
      <c r="G57">
        <v>3.7</v>
      </c>
      <c r="H57" s="2">
        <v>2960</v>
      </c>
      <c r="I57" t="s">
        <v>597</v>
      </c>
      <c r="J57" t="s">
        <v>598</v>
      </c>
      <c r="K57" t="s">
        <v>599</v>
      </c>
      <c r="L57" t="s">
        <v>600</v>
      </c>
      <c r="M57" t="s">
        <v>601</v>
      </c>
      <c r="N57" t="s">
        <v>602</v>
      </c>
      <c r="O57" t="s">
        <v>603</v>
      </c>
      <c r="P57" t="s">
        <v>604</v>
      </c>
    </row>
    <row r="58" spans="1:16" x14ac:dyDescent="0.35">
      <c r="A58" t="s">
        <v>605</v>
      </c>
      <c r="B58" t="s">
        <v>606</v>
      </c>
      <c r="C58" t="s">
        <v>113</v>
      </c>
      <c r="D58" s="3">
        <v>649</v>
      </c>
      <c r="E58" s="3">
        <v>1399</v>
      </c>
      <c r="F58" s="1">
        <v>0.54</v>
      </c>
      <c r="G58">
        <v>4.2</v>
      </c>
      <c r="H58" s="2">
        <v>179691</v>
      </c>
      <c r="I58" t="s">
        <v>609</v>
      </c>
      <c r="J58" t="s">
        <v>116</v>
      </c>
      <c r="K58" t="s">
        <v>117</v>
      </c>
      <c r="L58" t="s">
        <v>118</v>
      </c>
      <c r="M58" t="s">
        <v>119</v>
      </c>
      <c r="N58" t="s">
        <v>120</v>
      </c>
      <c r="O58" t="s">
        <v>610</v>
      </c>
      <c r="P58" t="s">
        <v>611</v>
      </c>
    </row>
    <row r="59" spans="1:16" x14ac:dyDescent="0.35">
      <c r="A59" t="s">
        <v>612</v>
      </c>
      <c r="B59" t="s">
        <v>613</v>
      </c>
      <c r="C59" t="s">
        <v>192</v>
      </c>
      <c r="D59" s="3">
        <v>15999</v>
      </c>
      <c r="E59" s="3">
        <v>21999</v>
      </c>
      <c r="F59" s="1">
        <v>0.27</v>
      </c>
      <c r="G59">
        <v>4.2</v>
      </c>
      <c r="H59" s="2">
        <v>34899</v>
      </c>
      <c r="I59" t="s">
        <v>616</v>
      </c>
      <c r="J59" t="s">
        <v>303</v>
      </c>
      <c r="K59" t="s">
        <v>304</v>
      </c>
      <c r="L59" t="s">
        <v>305</v>
      </c>
      <c r="M59" t="s">
        <v>306</v>
      </c>
      <c r="N59" t="s">
        <v>307</v>
      </c>
      <c r="O59" t="s">
        <v>617</v>
      </c>
      <c r="P59" t="s">
        <v>618</v>
      </c>
    </row>
    <row r="60" spans="1:16" x14ac:dyDescent="0.35">
      <c r="A60" t="s">
        <v>619</v>
      </c>
      <c r="B60" t="s">
        <v>620</v>
      </c>
      <c r="C60" t="s">
        <v>18</v>
      </c>
      <c r="D60" s="3">
        <v>348</v>
      </c>
      <c r="E60" s="3">
        <v>1499</v>
      </c>
      <c r="F60" s="1">
        <v>0.77</v>
      </c>
      <c r="G60">
        <v>4.2</v>
      </c>
      <c r="H60">
        <v>656</v>
      </c>
      <c r="I60" t="s">
        <v>623</v>
      </c>
      <c r="J60" t="s">
        <v>624</v>
      </c>
      <c r="K60" t="s">
        <v>625</v>
      </c>
      <c r="L60" t="s">
        <v>626</v>
      </c>
      <c r="M60" t="s">
        <v>627</v>
      </c>
      <c r="N60" t="s">
        <v>628</v>
      </c>
      <c r="O60" t="s">
        <v>629</v>
      </c>
      <c r="P60" t="s">
        <v>630</v>
      </c>
    </row>
    <row r="61" spans="1:16" x14ac:dyDescent="0.35">
      <c r="A61" t="s">
        <v>631</v>
      </c>
      <c r="B61" t="s">
        <v>632</v>
      </c>
      <c r="C61" t="s">
        <v>18</v>
      </c>
      <c r="D61" s="3">
        <v>154</v>
      </c>
      <c r="E61" s="3">
        <v>349</v>
      </c>
      <c r="F61" s="1">
        <v>0.56000000000000005</v>
      </c>
      <c r="G61">
        <v>4.3</v>
      </c>
      <c r="H61" s="2">
        <v>7064</v>
      </c>
      <c r="I61" t="s">
        <v>633</v>
      </c>
      <c r="J61" t="s">
        <v>634</v>
      </c>
      <c r="K61" t="s">
        <v>635</v>
      </c>
      <c r="L61" t="s">
        <v>636</v>
      </c>
      <c r="M61" t="s">
        <v>637</v>
      </c>
      <c r="N61" t="s">
        <v>638</v>
      </c>
      <c r="O61" t="s">
        <v>639</v>
      </c>
      <c r="P61" t="s">
        <v>640</v>
      </c>
    </row>
    <row r="62" spans="1:16" x14ac:dyDescent="0.35">
      <c r="A62" t="s">
        <v>641</v>
      </c>
      <c r="B62" t="s">
        <v>642</v>
      </c>
      <c r="C62" t="s">
        <v>522</v>
      </c>
      <c r="D62" s="3">
        <v>179</v>
      </c>
      <c r="E62" s="3">
        <v>799</v>
      </c>
      <c r="F62" s="1">
        <v>0.78</v>
      </c>
      <c r="G62">
        <v>3.7</v>
      </c>
      <c r="H62" s="2">
        <v>2201</v>
      </c>
      <c r="I62" t="s">
        <v>643</v>
      </c>
      <c r="J62" t="s">
        <v>644</v>
      </c>
      <c r="K62" t="s">
        <v>645</v>
      </c>
      <c r="L62" t="s">
        <v>646</v>
      </c>
      <c r="M62" t="s">
        <v>647</v>
      </c>
      <c r="N62" t="s">
        <v>648</v>
      </c>
      <c r="O62" t="s">
        <v>649</v>
      </c>
      <c r="P62" t="s">
        <v>650</v>
      </c>
    </row>
    <row r="63" spans="1:16" x14ac:dyDescent="0.35">
      <c r="A63" t="s">
        <v>651</v>
      </c>
      <c r="B63" t="s">
        <v>652</v>
      </c>
      <c r="C63" t="s">
        <v>192</v>
      </c>
      <c r="D63" s="3">
        <v>32990</v>
      </c>
      <c r="E63" s="3">
        <v>47900</v>
      </c>
      <c r="F63" s="1">
        <v>0.31</v>
      </c>
      <c r="G63">
        <v>4.3</v>
      </c>
      <c r="H63" s="2">
        <v>7109</v>
      </c>
      <c r="I63" t="s">
        <v>655</v>
      </c>
      <c r="J63" t="s">
        <v>656</v>
      </c>
      <c r="K63" t="s">
        <v>657</v>
      </c>
      <c r="L63" t="s">
        <v>658</v>
      </c>
      <c r="M63" t="s">
        <v>659</v>
      </c>
      <c r="N63" t="s">
        <v>660</v>
      </c>
      <c r="O63" t="s">
        <v>661</v>
      </c>
      <c r="P63" t="s">
        <v>662</v>
      </c>
    </row>
    <row r="64" spans="1:16" x14ac:dyDescent="0.35">
      <c r="A64" t="s">
        <v>663</v>
      </c>
      <c r="B64" t="s">
        <v>664</v>
      </c>
      <c r="C64" t="s">
        <v>18</v>
      </c>
      <c r="D64" s="3">
        <v>139</v>
      </c>
      <c r="E64" s="3">
        <v>999</v>
      </c>
      <c r="F64" s="1">
        <v>0.86</v>
      </c>
      <c r="G64">
        <v>4</v>
      </c>
      <c r="H64" s="2">
        <v>1313</v>
      </c>
      <c r="I64" t="s">
        <v>666</v>
      </c>
      <c r="J64" t="s">
        <v>667</v>
      </c>
      <c r="K64" t="s">
        <v>668</v>
      </c>
      <c r="L64" t="s">
        <v>669</v>
      </c>
      <c r="M64" t="s">
        <v>670</v>
      </c>
      <c r="N64" t="s">
        <v>671</v>
      </c>
      <c r="O64" t="s">
        <v>672</v>
      </c>
      <c r="P64" t="s">
        <v>673</v>
      </c>
    </row>
    <row r="65" spans="1:16" x14ac:dyDescent="0.35">
      <c r="A65" t="s">
        <v>674</v>
      </c>
      <c r="B65" t="s">
        <v>675</v>
      </c>
      <c r="C65" t="s">
        <v>18</v>
      </c>
      <c r="D65" s="3">
        <v>329</v>
      </c>
      <c r="E65" s="3">
        <v>845</v>
      </c>
      <c r="F65" s="1">
        <v>0.61</v>
      </c>
      <c r="G65">
        <v>4.2</v>
      </c>
      <c r="H65" s="2">
        <v>29746</v>
      </c>
      <c r="I65" t="s">
        <v>677</v>
      </c>
      <c r="J65" t="s">
        <v>678</v>
      </c>
      <c r="K65" t="s">
        <v>679</v>
      </c>
      <c r="L65" t="s">
        <v>680</v>
      </c>
      <c r="M65" t="s">
        <v>681</v>
      </c>
      <c r="N65" t="s">
        <v>682</v>
      </c>
      <c r="O65" t="s">
        <v>683</v>
      </c>
      <c r="P65" t="s">
        <v>684</v>
      </c>
    </row>
    <row r="66" spans="1:16" x14ac:dyDescent="0.35">
      <c r="A66" t="s">
        <v>685</v>
      </c>
      <c r="B66" t="s">
        <v>686</v>
      </c>
      <c r="C66" t="s">
        <v>192</v>
      </c>
      <c r="D66" s="3">
        <v>13999</v>
      </c>
      <c r="E66" s="3">
        <v>24999</v>
      </c>
      <c r="F66" s="1">
        <v>0.44</v>
      </c>
      <c r="G66">
        <v>4.2</v>
      </c>
      <c r="H66" s="2">
        <v>45238</v>
      </c>
      <c r="I66" t="s">
        <v>687</v>
      </c>
      <c r="J66" t="s">
        <v>688</v>
      </c>
      <c r="K66" t="s">
        <v>689</v>
      </c>
      <c r="L66" t="s">
        <v>690</v>
      </c>
      <c r="M66" t="s">
        <v>691</v>
      </c>
      <c r="N66" t="s">
        <v>692</v>
      </c>
      <c r="O66" t="s">
        <v>693</v>
      </c>
      <c r="P66" t="s">
        <v>694</v>
      </c>
    </row>
    <row r="67" spans="1:16" x14ac:dyDescent="0.35">
      <c r="A67" t="s">
        <v>695</v>
      </c>
      <c r="B67" t="s">
        <v>696</v>
      </c>
      <c r="C67" t="s">
        <v>147</v>
      </c>
      <c r="D67" s="3">
        <v>309</v>
      </c>
      <c r="E67" s="3">
        <v>1400</v>
      </c>
      <c r="F67" s="1">
        <v>0.78</v>
      </c>
      <c r="G67">
        <v>4.4000000000000004</v>
      </c>
      <c r="H67" s="2">
        <v>426973</v>
      </c>
      <c r="I67" t="s">
        <v>698</v>
      </c>
      <c r="J67" t="s">
        <v>151</v>
      </c>
      <c r="K67" t="s">
        <v>152</v>
      </c>
      <c r="L67" t="s">
        <v>153</v>
      </c>
      <c r="M67" t="s">
        <v>154</v>
      </c>
      <c r="N67" t="s">
        <v>155</v>
      </c>
      <c r="O67" t="s">
        <v>699</v>
      </c>
      <c r="P67" t="s">
        <v>700</v>
      </c>
    </row>
    <row r="68" spans="1:16" x14ac:dyDescent="0.35">
      <c r="A68" t="s">
        <v>701</v>
      </c>
      <c r="B68" t="s">
        <v>702</v>
      </c>
      <c r="C68" t="s">
        <v>18</v>
      </c>
      <c r="D68" s="3">
        <v>263</v>
      </c>
      <c r="E68" s="3">
        <v>699</v>
      </c>
      <c r="F68" s="1">
        <v>0.62</v>
      </c>
      <c r="G68">
        <v>4.0999999999999996</v>
      </c>
      <c r="H68">
        <v>450</v>
      </c>
      <c r="I68" t="s">
        <v>704</v>
      </c>
      <c r="J68" t="s">
        <v>705</v>
      </c>
      <c r="K68" t="s">
        <v>706</v>
      </c>
      <c r="L68" t="s">
        <v>707</v>
      </c>
      <c r="M68" t="s">
        <v>708</v>
      </c>
      <c r="N68" t="s">
        <v>709</v>
      </c>
      <c r="O68" t="s">
        <v>710</v>
      </c>
      <c r="P68" t="s">
        <v>711</v>
      </c>
    </row>
    <row r="69" spans="1:16" x14ac:dyDescent="0.35">
      <c r="A69" t="s">
        <v>712</v>
      </c>
      <c r="B69" t="s">
        <v>713</v>
      </c>
      <c r="C69" t="s">
        <v>573</v>
      </c>
      <c r="D69" s="3">
        <v>7999</v>
      </c>
      <c r="E69" s="3">
        <v>14990</v>
      </c>
      <c r="F69" s="1">
        <v>0.47</v>
      </c>
      <c r="G69">
        <v>4.3</v>
      </c>
      <c r="H69">
        <v>457</v>
      </c>
      <c r="I69" t="s">
        <v>716</v>
      </c>
      <c r="J69" t="s">
        <v>717</v>
      </c>
      <c r="K69" t="s">
        <v>718</v>
      </c>
      <c r="L69" t="s">
        <v>719</v>
      </c>
      <c r="M69" t="s">
        <v>720</v>
      </c>
      <c r="N69" t="s">
        <v>721</v>
      </c>
      <c r="O69" t="s">
        <v>722</v>
      </c>
      <c r="P69" t="s">
        <v>723</v>
      </c>
    </row>
    <row r="70" spans="1:16" x14ac:dyDescent="0.35">
      <c r="A70" t="s">
        <v>724</v>
      </c>
      <c r="B70" t="s">
        <v>725</v>
      </c>
      <c r="C70" t="s">
        <v>726</v>
      </c>
      <c r="D70" s="3">
        <v>1599</v>
      </c>
      <c r="E70" s="3">
        <v>2999</v>
      </c>
      <c r="F70" s="1">
        <v>0.47</v>
      </c>
      <c r="G70">
        <v>4.2</v>
      </c>
      <c r="H70" s="2">
        <v>2727</v>
      </c>
      <c r="I70" t="s">
        <v>728</v>
      </c>
      <c r="J70" t="s">
        <v>729</v>
      </c>
      <c r="K70" t="s">
        <v>730</v>
      </c>
      <c r="L70" t="s">
        <v>731</v>
      </c>
      <c r="M70" t="s">
        <v>732</v>
      </c>
      <c r="N70" t="s">
        <v>733</v>
      </c>
      <c r="O70" t="s">
        <v>734</v>
      </c>
      <c r="P70" t="s">
        <v>735</v>
      </c>
    </row>
    <row r="71" spans="1:16" x14ac:dyDescent="0.35">
      <c r="A71" t="s">
        <v>736</v>
      </c>
      <c r="B71" t="s">
        <v>737</v>
      </c>
      <c r="C71" t="s">
        <v>18</v>
      </c>
      <c r="D71" s="3">
        <v>219</v>
      </c>
      <c r="E71" s="3">
        <v>700</v>
      </c>
      <c r="F71" s="1">
        <v>0.69</v>
      </c>
      <c r="G71">
        <v>4.3</v>
      </c>
      <c r="H71" s="2">
        <v>20053</v>
      </c>
      <c r="I71" t="s">
        <v>738</v>
      </c>
      <c r="J71" t="s">
        <v>739</v>
      </c>
      <c r="K71" t="s">
        <v>740</v>
      </c>
      <c r="L71" t="s">
        <v>741</v>
      </c>
      <c r="M71" t="s">
        <v>742</v>
      </c>
      <c r="N71" t="s">
        <v>743</v>
      </c>
      <c r="O71" t="s">
        <v>744</v>
      </c>
      <c r="P71" t="s">
        <v>745</v>
      </c>
    </row>
    <row r="72" spans="1:16" x14ac:dyDescent="0.35">
      <c r="A72" t="s">
        <v>746</v>
      </c>
      <c r="B72" t="s">
        <v>747</v>
      </c>
      <c r="C72" t="s">
        <v>18</v>
      </c>
      <c r="D72" s="3">
        <v>349</v>
      </c>
      <c r="E72" s="3">
        <v>899</v>
      </c>
      <c r="F72" s="1">
        <v>0.61</v>
      </c>
      <c r="G72">
        <v>4.5</v>
      </c>
      <c r="H72">
        <v>149</v>
      </c>
      <c r="I72" t="s">
        <v>748</v>
      </c>
      <c r="J72" t="s">
        <v>749</v>
      </c>
      <c r="K72" t="s">
        <v>750</v>
      </c>
      <c r="L72" t="s">
        <v>751</v>
      </c>
      <c r="M72" t="s">
        <v>752</v>
      </c>
      <c r="N72" t="s">
        <v>753</v>
      </c>
      <c r="O72" t="s">
        <v>754</v>
      </c>
      <c r="P72" t="s">
        <v>755</v>
      </c>
    </row>
    <row r="73" spans="1:16" x14ac:dyDescent="0.35">
      <c r="A73" t="s">
        <v>756</v>
      </c>
      <c r="B73" t="s">
        <v>757</v>
      </c>
      <c r="C73" t="s">
        <v>18</v>
      </c>
      <c r="D73" s="3">
        <v>349</v>
      </c>
      <c r="E73" s="3">
        <v>599</v>
      </c>
      <c r="F73" s="1">
        <v>0.42</v>
      </c>
      <c r="G73">
        <v>4.0999999999999996</v>
      </c>
      <c r="H73">
        <v>210</v>
      </c>
      <c r="I73" t="s">
        <v>758</v>
      </c>
      <c r="J73" t="s">
        <v>759</v>
      </c>
      <c r="K73" t="s">
        <v>760</v>
      </c>
      <c r="L73" t="s">
        <v>761</v>
      </c>
      <c r="M73" t="s">
        <v>762</v>
      </c>
      <c r="N73" t="s">
        <v>763</v>
      </c>
      <c r="O73" t="s">
        <v>764</v>
      </c>
      <c r="P73" t="s">
        <v>765</v>
      </c>
    </row>
    <row r="74" spans="1:16" x14ac:dyDescent="0.35">
      <c r="A74" t="s">
        <v>766</v>
      </c>
      <c r="B74" t="s">
        <v>767</v>
      </c>
      <c r="C74" t="s">
        <v>192</v>
      </c>
      <c r="D74" s="3">
        <v>26999</v>
      </c>
      <c r="E74" s="3">
        <v>42999</v>
      </c>
      <c r="F74" s="1">
        <v>0.37</v>
      </c>
      <c r="G74">
        <v>4.2</v>
      </c>
      <c r="H74" s="2">
        <v>45238</v>
      </c>
      <c r="I74" t="s">
        <v>770</v>
      </c>
      <c r="J74" t="s">
        <v>688</v>
      </c>
      <c r="K74" t="s">
        <v>689</v>
      </c>
      <c r="L74" t="s">
        <v>690</v>
      </c>
      <c r="M74" t="s">
        <v>691</v>
      </c>
      <c r="N74" t="s">
        <v>692</v>
      </c>
      <c r="O74" t="s">
        <v>771</v>
      </c>
      <c r="P74" t="s">
        <v>772</v>
      </c>
    </row>
    <row r="75" spans="1:16" x14ac:dyDescent="0.35">
      <c r="A75" t="s">
        <v>773</v>
      </c>
      <c r="B75" t="s">
        <v>774</v>
      </c>
      <c r="C75" t="s">
        <v>18</v>
      </c>
      <c r="D75" s="3">
        <v>115</v>
      </c>
      <c r="E75" s="3">
        <v>499</v>
      </c>
      <c r="F75" s="1">
        <v>0.77</v>
      </c>
      <c r="G75">
        <v>4</v>
      </c>
      <c r="H75" s="2">
        <v>7732</v>
      </c>
      <c r="I75" t="s">
        <v>776</v>
      </c>
      <c r="J75" t="s">
        <v>777</v>
      </c>
      <c r="K75" t="s">
        <v>778</v>
      </c>
      <c r="L75" t="s">
        <v>779</v>
      </c>
      <c r="M75" t="s">
        <v>780</v>
      </c>
      <c r="N75" t="s">
        <v>781</v>
      </c>
      <c r="O75" t="s">
        <v>782</v>
      </c>
      <c r="P75" t="s">
        <v>783</v>
      </c>
    </row>
    <row r="76" spans="1:16" x14ac:dyDescent="0.35">
      <c r="A76" t="s">
        <v>784</v>
      </c>
      <c r="B76" t="s">
        <v>785</v>
      </c>
      <c r="C76" t="s">
        <v>18</v>
      </c>
      <c r="D76" s="3">
        <v>399</v>
      </c>
      <c r="E76" s="3">
        <v>999</v>
      </c>
      <c r="F76" s="1">
        <v>0.6</v>
      </c>
      <c r="G76">
        <v>4.0999999999999996</v>
      </c>
      <c r="H76" s="2">
        <v>1780</v>
      </c>
      <c r="I76" t="s">
        <v>786</v>
      </c>
      <c r="J76" t="s">
        <v>787</v>
      </c>
      <c r="K76" t="s">
        <v>788</v>
      </c>
      <c r="L76" t="s">
        <v>789</v>
      </c>
      <c r="M76" t="s">
        <v>790</v>
      </c>
      <c r="N76" t="s">
        <v>791</v>
      </c>
      <c r="O76" t="s">
        <v>792</v>
      </c>
      <c r="P76" t="s">
        <v>793</v>
      </c>
    </row>
    <row r="77" spans="1:16" x14ac:dyDescent="0.35">
      <c r="A77" t="s">
        <v>794</v>
      </c>
      <c r="B77" t="s">
        <v>795</v>
      </c>
      <c r="C77" t="s">
        <v>18</v>
      </c>
      <c r="D77" s="3">
        <v>199</v>
      </c>
      <c r="E77" s="3">
        <v>499</v>
      </c>
      <c r="F77" s="1">
        <v>0.6</v>
      </c>
      <c r="G77">
        <v>4.0999999999999996</v>
      </c>
      <c r="H77">
        <v>602</v>
      </c>
      <c r="I77" t="s">
        <v>796</v>
      </c>
      <c r="J77" t="s">
        <v>797</v>
      </c>
      <c r="K77" t="s">
        <v>798</v>
      </c>
      <c r="L77" t="s">
        <v>799</v>
      </c>
      <c r="M77" t="s">
        <v>800</v>
      </c>
      <c r="N77" t="s">
        <v>801</v>
      </c>
      <c r="O77" t="s">
        <v>802</v>
      </c>
      <c r="P77" t="s">
        <v>803</v>
      </c>
    </row>
    <row r="78" spans="1:16" x14ac:dyDescent="0.35">
      <c r="A78" t="s">
        <v>804</v>
      </c>
      <c r="B78" t="s">
        <v>805</v>
      </c>
      <c r="C78" t="s">
        <v>18</v>
      </c>
      <c r="D78" s="3">
        <v>179</v>
      </c>
      <c r="E78" s="3">
        <v>399</v>
      </c>
      <c r="F78" s="1">
        <v>0.55000000000000004</v>
      </c>
      <c r="G78">
        <v>4</v>
      </c>
      <c r="H78" s="2">
        <v>1423</v>
      </c>
      <c r="I78" t="s">
        <v>806</v>
      </c>
      <c r="J78" t="s">
        <v>807</v>
      </c>
      <c r="K78" t="s">
        <v>808</v>
      </c>
      <c r="L78" t="s">
        <v>809</v>
      </c>
      <c r="M78" t="s">
        <v>810</v>
      </c>
      <c r="N78" t="s">
        <v>811</v>
      </c>
      <c r="O78" t="s">
        <v>812</v>
      </c>
      <c r="P78" t="s">
        <v>813</v>
      </c>
    </row>
    <row r="79" spans="1:16" x14ac:dyDescent="0.35">
      <c r="A79" t="s">
        <v>814</v>
      </c>
      <c r="B79" t="s">
        <v>815</v>
      </c>
      <c r="C79" t="s">
        <v>192</v>
      </c>
      <c r="D79" s="3">
        <v>10901</v>
      </c>
      <c r="E79" s="3">
        <v>30990</v>
      </c>
      <c r="F79" s="1">
        <v>0.65</v>
      </c>
      <c r="G79">
        <v>4.0999999999999996</v>
      </c>
      <c r="H79">
        <v>398</v>
      </c>
      <c r="I79" t="s">
        <v>818</v>
      </c>
      <c r="J79" t="s">
        <v>819</v>
      </c>
      <c r="K79" t="s">
        <v>820</v>
      </c>
      <c r="L79" t="s">
        <v>821</v>
      </c>
      <c r="M79" t="s">
        <v>822</v>
      </c>
      <c r="N79" t="s">
        <v>823</v>
      </c>
      <c r="O79" t="s">
        <v>824</v>
      </c>
      <c r="P79" t="s">
        <v>825</v>
      </c>
    </row>
    <row r="80" spans="1:16" x14ac:dyDescent="0.35">
      <c r="A80" t="s">
        <v>826</v>
      </c>
      <c r="B80" t="s">
        <v>827</v>
      </c>
      <c r="C80" t="s">
        <v>18</v>
      </c>
      <c r="D80" s="3">
        <v>209</v>
      </c>
      <c r="E80" s="3">
        <v>499</v>
      </c>
      <c r="F80" s="1">
        <v>0.57999999999999996</v>
      </c>
      <c r="G80">
        <v>3.9</v>
      </c>
      <c r="H80">
        <v>536</v>
      </c>
      <c r="I80" t="s">
        <v>828</v>
      </c>
      <c r="J80" t="s">
        <v>829</v>
      </c>
      <c r="K80" t="s">
        <v>830</v>
      </c>
      <c r="L80" t="s">
        <v>831</v>
      </c>
      <c r="M80" t="s">
        <v>832</v>
      </c>
      <c r="N80" t="s">
        <v>833</v>
      </c>
      <c r="O80" t="s">
        <v>834</v>
      </c>
      <c r="P80" t="s">
        <v>835</v>
      </c>
    </row>
    <row r="81" spans="1:16" x14ac:dyDescent="0.35">
      <c r="A81" t="s">
        <v>836</v>
      </c>
      <c r="B81" t="s">
        <v>837</v>
      </c>
      <c r="C81" t="s">
        <v>522</v>
      </c>
      <c r="D81" s="3">
        <v>1434</v>
      </c>
      <c r="E81" s="3">
        <v>3999</v>
      </c>
      <c r="F81" s="1">
        <v>0.64</v>
      </c>
      <c r="G81">
        <v>4</v>
      </c>
      <c r="H81">
        <v>32</v>
      </c>
      <c r="I81" t="s">
        <v>840</v>
      </c>
      <c r="J81" t="s">
        <v>841</v>
      </c>
      <c r="K81" t="s">
        <v>842</v>
      </c>
      <c r="L81" t="s">
        <v>843</v>
      </c>
      <c r="M81" t="s">
        <v>844</v>
      </c>
      <c r="N81" t="s">
        <v>845</v>
      </c>
      <c r="O81" t="s">
        <v>846</v>
      </c>
      <c r="P81" t="s">
        <v>847</v>
      </c>
    </row>
    <row r="82" spans="1:16" x14ac:dyDescent="0.35">
      <c r="A82" t="s">
        <v>848</v>
      </c>
      <c r="B82" t="s">
        <v>849</v>
      </c>
      <c r="C82" t="s">
        <v>18</v>
      </c>
      <c r="D82" s="3">
        <v>399</v>
      </c>
      <c r="E82" s="3">
        <v>1099</v>
      </c>
      <c r="F82" s="1">
        <v>0.64</v>
      </c>
      <c r="G82">
        <v>4.2</v>
      </c>
      <c r="H82" s="2">
        <v>24269</v>
      </c>
      <c r="I82" t="s">
        <v>850</v>
      </c>
      <c r="J82" t="s">
        <v>22</v>
      </c>
      <c r="K82" t="s">
        <v>23</v>
      </c>
      <c r="L82" t="s">
        <v>24</v>
      </c>
      <c r="M82" t="s">
        <v>25</v>
      </c>
      <c r="N82" t="s">
        <v>851</v>
      </c>
      <c r="O82" t="s">
        <v>852</v>
      </c>
      <c r="P82" t="s">
        <v>853</v>
      </c>
    </row>
    <row r="83" spans="1:16" x14ac:dyDescent="0.35">
      <c r="A83" t="s">
        <v>854</v>
      </c>
      <c r="B83" t="s">
        <v>855</v>
      </c>
      <c r="C83" t="s">
        <v>18</v>
      </c>
      <c r="D83" s="3">
        <v>139</v>
      </c>
      <c r="E83" s="3">
        <v>249</v>
      </c>
      <c r="F83" s="1">
        <v>0.44</v>
      </c>
      <c r="G83">
        <v>4</v>
      </c>
      <c r="H83" s="2">
        <v>9378</v>
      </c>
      <c r="I83" t="s">
        <v>856</v>
      </c>
      <c r="J83" t="s">
        <v>269</v>
      </c>
      <c r="K83" t="s">
        <v>270</v>
      </c>
      <c r="L83" t="s">
        <v>271</v>
      </c>
      <c r="M83" t="s">
        <v>272</v>
      </c>
      <c r="N83" t="s">
        <v>857</v>
      </c>
      <c r="O83" t="s">
        <v>858</v>
      </c>
      <c r="P83" t="s">
        <v>859</v>
      </c>
    </row>
    <row r="84" spans="1:16" x14ac:dyDescent="0.35">
      <c r="A84" t="s">
        <v>860</v>
      </c>
      <c r="B84" t="s">
        <v>861</v>
      </c>
      <c r="C84" t="s">
        <v>192</v>
      </c>
      <c r="D84" s="3">
        <v>7299</v>
      </c>
      <c r="E84" s="3">
        <v>19125</v>
      </c>
      <c r="F84" s="1">
        <v>0.62</v>
      </c>
      <c r="G84">
        <v>3.4</v>
      </c>
      <c r="H84">
        <v>902</v>
      </c>
      <c r="I84" t="s">
        <v>864</v>
      </c>
      <c r="J84" t="s">
        <v>865</v>
      </c>
      <c r="K84" t="s">
        <v>866</v>
      </c>
      <c r="L84" t="s">
        <v>867</v>
      </c>
      <c r="M84" t="s">
        <v>868</v>
      </c>
      <c r="N84" t="s">
        <v>869</v>
      </c>
      <c r="O84" t="s">
        <v>870</v>
      </c>
      <c r="P84" t="s">
        <v>871</v>
      </c>
    </row>
    <row r="85" spans="1:16" x14ac:dyDescent="0.35">
      <c r="A85" t="s">
        <v>872</v>
      </c>
      <c r="B85" t="s">
        <v>873</v>
      </c>
      <c r="C85" t="s">
        <v>18</v>
      </c>
      <c r="D85" s="3">
        <v>299</v>
      </c>
      <c r="E85" s="3">
        <v>799</v>
      </c>
      <c r="F85" s="1">
        <v>0.63</v>
      </c>
      <c r="G85">
        <v>4.4000000000000004</v>
      </c>
      <c r="H85" s="2">
        <v>28791</v>
      </c>
      <c r="I85" t="s">
        <v>874</v>
      </c>
      <c r="J85" t="s">
        <v>875</v>
      </c>
      <c r="K85" t="s">
        <v>876</v>
      </c>
      <c r="L85" t="s">
        <v>877</v>
      </c>
      <c r="M85" t="s">
        <v>878</v>
      </c>
      <c r="N85" t="s">
        <v>879</v>
      </c>
      <c r="O85" t="s">
        <v>880</v>
      </c>
      <c r="P85" t="s">
        <v>881</v>
      </c>
    </row>
    <row r="86" spans="1:16" x14ac:dyDescent="0.35">
      <c r="A86" t="s">
        <v>882</v>
      </c>
      <c r="B86" t="s">
        <v>883</v>
      </c>
      <c r="C86" t="s">
        <v>18</v>
      </c>
      <c r="D86" s="3">
        <v>325</v>
      </c>
      <c r="E86" s="3">
        <v>1299</v>
      </c>
      <c r="F86" s="1">
        <v>0.75</v>
      </c>
      <c r="G86">
        <v>4.2</v>
      </c>
      <c r="H86" s="2">
        <v>10576</v>
      </c>
      <c r="I86" t="s">
        <v>886</v>
      </c>
      <c r="J86" t="s">
        <v>887</v>
      </c>
      <c r="K86" t="s">
        <v>888</v>
      </c>
      <c r="L86" t="s">
        <v>889</v>
      </c>
      <c r="M86" t="s">
        <v>890</v>
      </c>
      <c r="N86" t="s">
        <v>891</v>
      </c>
      <c r="O86" t="s">
        <v>892</v>
      </c>
      <c r="P86" t="s">
        <v>893</v>
      </c>
    </row>
    <row r="87" spans="1:16" x14ac:dyDescent="0.35">
      <c r="A87" t="s">
        <v>894</v>
      </c>
      <c r="B87" t="s">
        <v>895</v>
      </c>
      <c r="C87" t="s">
        <v>192</v>
      </c>
      <c r="D87" s="3">
        <v>29999</v>
      </c>
      <c r="E87" s="3">
        <v>39999</v>
      </c>
      <c r="F87" s="1">
        <v>0.25</v>
      </c>
      <c r="G87">
        <v>4.2</v>
      </c>
      <c r="H87" s="2">
        <v>7298</v>
      </c>
      <c r="I87" t="s">
        <v>898</v>
      </c>
      <c r="J87" t="s">
        <v>429</v>
      </c>
      <c r="K87" t="s">
        <v>430</v>
      </c>
      <c r="L87" t="s">
        <v>431</v>
      </c>
      <c r="M87" t="s">
        <v>432</v>
      </c>
      <c r="N87" t="s">
        <v>433</v>
      </c>
      <c r="O87" t="s">
        <v>899</v>
      </c>
      <c r="P87" t="s">
        <v>900</v>
      </c>
    </row>
    <row r="88" spans="1:16" x14ac:dyDescent="0.35">
      <c r="A88" t="s">
        <v>901</v>
      </c>
      <c r="B88" t="s">
        <v>902</v>
      </c>
      <c r="C88" t="s">
        <v>192</v>
      </c>
      <c r="D88" s="3">
        <v>27999</v>
      </c>
      <c r="E88" s="3">
        <v>40990</v>
      </c>
      <c r="F88" s="1">
        <v>0.32</v>
      </c>
      <c r="G88">
        <v>4.3</v>
      </c>
      <c r="H88" s="2">
        <v>4703</v>
      </c>
      <c r="I88" t="s">
        <v>905</v>
      </c>
      <c r="J88" t="s">
        <v>281</v>
      </c>
      <c r="K88" t="s">
        <v>282</v>
      </c>
      <c r="L88" t="s">
        <v>283</v>
      </c>
      <c r="M88" t="s">
        <v>284</v>
      </c>
      <c r="N88" t="s">
        <v>285</v>
      </c>
      <c r="O88" t="s">
        <v>906</v>
      </c>
      <c r="P88" t="s">
        <v>907</v>
      </c>
    </row>
    <row r="89" spans="1:16" x14ac:dyDescent="0.35">
      <c r="A89" t="s">
        <v>908</v>
      </c>
      <c r="B89" t="s">
        <v>909</v>
      </c>
      <c r="C89" t="s">
        <v>192</v>
      </c>
      <c r="D89" s="3">
        <v>30990</v>
      </c>
      <c r="E89" s="3">
        <v>52900</v>
      </c>
      <c r="F89" s="1">
        <v>0.41</v>
      </c>
      <c r="G89">
        <v>4.3</v>
      </c>
      <c r="H89" s="2">
        <v>7109</v>
      </c>
      <c r="I89" t="s">
        <v>911</v>
      </c>
      <c r="J89" t="s">
        <v>656</v>
      </c>
      <c r="K89" t="s">
        <v>657</v>
      </c>
      <c r="L89" t="s">
        <v>658</v>
      </c>
      <c r="M89" t="s">
        <v>659</v>
      </c>
      <c r="N89" t="s">
        <v>660</v>
      </c>
      <c r="O89" t="s">
        <v>912</v>
      </c>
      <c r="P89" t="s">
        <v>913</v>
      </c>
    </row>
    <row r="90" spans="1:16" x14ac:dyDescent="0.35">
      <c r="A90" t="s">
        <v>914</v>
      </c>
      <c r="B90" t="s">
        <v>915</v>
      </c>
      <c r="C90" t="s">
        <v>18</v>
      </c>
      <c r="D90" s="3">
        <v>199</v>
      </c>
      <c r="E90" s="3">
        <v>999</v>
      </c>
      <c r="F90" s="1">
        <v>0.8</v>
      </c>
      <c r="G90">
        <v>4.5</v>
      </c>
      <c r="H90">
        <v>127</v>
      </c>
      <c r="I90" t="s">
        <v>916</v>
      </c>
      <c r="J90" t="s">
        <v>917</v>
      </c>
      <c r="K90" t="s">
        <v>918</v>
      </c>
      <c r="L90" t="s">
        <v>919</v>
      </c>
      <c r="M90" t="s">
        <v>920</v>
      </c>
      <c r="N90" t="s">
        <v>921</v>
      </c>
      <c r="O90" t="s">
        <v>922</v>
      </c>
      <c r="P90" t="s">
        <v>923</v>
      </c>
    </row>
    <row r="91" spans="1:16" x14ac:dyDescent="0.35">
      <c r="A91" t="s">
        <v>924</v>
      </c>
      <c r="B91" t="s">
        <v>925</v>
      </c>
      <c r="C91" t="s">
        <v>18</v>
      </c>
      <c r="D91" s="3">
        <v>649</v>
      </c>
      <c r="E91" s="3">
        <v>1999</v>
      </c>
      <c r="F91" s="1">
        <v>0.68</v>
      </c>
      <c r="G91">
        <v>4.2</v>
      </c>
      <c r="H91" s="2">
        <v>24269</v>
      </c>
      <c r="I91" t="s">
        <v>471</v>
      </c>
      <c r="J91" t="s">
        <v>22</v>
      </c>
      <c r="K91" t="s">
        <v>23</v>
      </c>
      <c r="L91" t="s">
        <v>24</v>
      </c>
      <c r="M91" t="s">
        <v>25</v>
      </c>
      <c r="N91" t="s">
        <v>926</v>
      </c>
      <c r="O91" t="s">
        <v>927</v>
      </c>
      <c r="P91" t="s">
        <v>928</v>
      </c>
    </row>
    <row r="92" spans="1:16" x14ac:dyDescent="0.35">
      <c r="A92" t="s">
        <v>929</v>
      </c>
      <c r="B92" t="s">
        <v>930</v>
      </c>
      <c r="C92" t="s">
        <v>113</v>
      </c>
      <c r="D92" s="3">
        <v>269</v>
      </c>
      <c r="E92" s="3">
        <v>800</v>
      </c>
      <c r="F92" s="1">
        <v>0.66</v>
      </c>
      <c r="G92">
        <v>3.6</v>
      </c>
      <c r="H92" s="2">
        <v>10134</v>
      </c>
      <c r="I92" t="s">
        <v>933</v>
      </c>
      <c r="J92" t="s">
        <v>934</v>
      </c>
      <c r="K92" t="s">
        <v>935</v>
      </c>
      <c r="L92" t="s">
        <v>936</v>
      </c>
      <c r="M92" t="s">
        <v>937</v>
      </c>
      <c r="N92" t="s">
        <v>938</v>
      </c>
      <c r="O92" t="s">
        <v>939</v>
      </c>
      <c r="P92" t="s">
        <v>940</v>
      </c>
    </row>
    <row r="93" spans="1:16" x14ac:dyDescent="0.35">
      <c r="A93" t="s">
        <v>941</v>
      </c>
      <c r="B93" t="s">
        <v>942</v>
      </c>
      <c r="C93" t="s">
        <v>192</v>
      </c>
      <c r="D93" s="3">
        <v>24999</v>
      </c>
      <c r="E93" s="3">
        <v>31999</v>
      </c>
      <c r="F93" s="1">
        <v>0.22</v>
      </c>
      <c r="G93">
        <v>4.2</v>
      </c>
      <c r="H93" s="2">
        <v>34899</v>
      </c>
      <c r="I93" t="s">
        <v>944</v>
      </c>
      <c r="J93" t="s">
        <v>303</v>
      </c>
      <c r="K93" t="s">
        <v>304</v>
      </c>
      <c r="L93" t="s">
        <v>305</v>
      </c>
      <c r="M93" t="s">
        <v>306</v>
      </c>
      <c r="N93" t="s">
        <v>307</v>
      </c>
      <c r="O93" t="s">
        <v>945</v>
      </c>
      <c r="P93" t="s">
        <v>946</v>
      </c>
    </row>
    <row r="94" spans="1:16" x14ac:dyDescent="0.35">
      <c r="A94" t="s">
        <v>947</v>
      </c>
      <c r="B94" t="s">
        <v>948</v>
      </c>
      <c r="C94" t="s">
        <v>18</v>
      </c>
      <c r="D94" s="3">
        <v>299</v>
      </c>
      <c r="E94" s="3">
        <v>699</v>
      </c>
      <c r="F94" s="1">
        <v>0.56999999999999995</v>
      </c>
      <c r="G94">
        <v>4.2</v>
      </c>
      <c r="H94" s="2">
        <v>94363</v>
      </c>
      <c r="I94" t="s">
        <v>56</v>
      </c>
      <c r="J94" t="s">
        <v>57</v>
      </c>
      <c r="K94" t="s">
        <v>58</v>
      </c>
      <c r="L94" t="s">
        <v>59</v>
      </c>
      <c r="M94" t="s">
        <v>60</v>
      </c>
      <c r="N94" t="s">
        <v>61</v>
      </c>
      <c r="O94" t="s">
        <v>949</v>
      </c>
      <c r="P94" t="s">
        <v>950</v>
      </c>
    </row>
    <row r="95" spans="1:16" x14ac:dyDescent="0.35">
      <c r="A95" t="s">
        <v>951</v>
      </c>
      <c r="B95" t="s">
        <v>952</v>
      </c>
      <c r="C95" t="s">
        <v>18</v>
      </c>
      <c r="D95" s="3">
        <v>199</v>
      </c>
      <c r="E95" s="3">
        <v>999</v>
      </c>
      <c r="F95" s="1">
        <v>0.8</v>
      </c>
      <c r="G95">
        <v>4.0999999999999996</v>
      </c>
      <c r="H95">
        <v>425</v>
      </c>
      <c r="I95" t="s">
        <v>953</v>
      </c>
      <c r="J95" t="s">
        <v>954</v>
      </c>
      <c r="K95" t="s">
        <v>955</v>
      </c>
      <c r="L95" t="s">
        <v>956</v>
      </c>
      <c r="M95" t="s">
        <v>957</v>
      </c>
      <c r="N95" t="s">
        <v>958</v>
      </c>
      <c r="O95" t="s">
        <v>959</v>
      </c>
      <c r="P95" t="s">
        <v>960</v>
      </c>
    </row>
    <row r="96" spans="1:16" x14ac:dyDescent="0.35">
      <c r="A96" t="s">
        <v>961</v>
      </c>
      <c r="B96" t="s">
        <v>962</v>
      </c>
      <c r="C96" t="s">
        <v>192</v>
      </c>
      <c r="D96" s="3">
        <v>18990</v>
      </c>
      <c r="E96" s="3">
        <v>40990</v>
      </c>
      <c r="F96" s="1">
        <v>0.54</v>
      </c>
      <c r="G96">
        <v>4.2</v>
      </c>
      <c r="H96" s="2">
        <v>6659</v>
      </c>
      <c r="I96" t="s">
        <v>964</v>
      </c>
      <c r="J96" t="s">
        <v>965</v>
      </c>
      <c r="K96" t="s">
        <v>966</v>
      </c>
      <c r="L96" t="s">
        <v>967</v>
      </c>
      <c r="M96" t="s">
        <v>968</v>
      </c>
      <c r="N96" t="s">
        <v>969</v>
      </c>
      <c r="O96" t="s">
        <v>970</v>
      </c>
      <c r="P96" t="s">
        <v>971</v>
      </c>
    </row>
    <row r="97" spans="1:16" x14ac:dyDescent="0.35">
      <c r="A97" t="s">
        <v>972</v>
      </c>
      <c r="B97" t="s">
        <v>973</v>
      </c>
      <c r="C97" t="s">
        <v>113</v>
      </c>
      <c r="D97" s="3">
        <v>290</v>
      </c>
      <c r="E97" s="3">
        <v>349</v>
      </c>
      <c r="F97" s="1">
        <v>0.17</v>
      </c>
      <c r="G97">
        <v>3.7</v>
      </c>
      <c r="H97" s="2">
        <v>1977</v>
      </c>
      <c r="I97" t="s">
        <v>975</v>
      </c>
      <c r="J97" t="s">
        <v>976</v>
      </c>
      <c r="K97" t="s">
        <v>977</v>
      </c>
      <c r="L97" t="s">
        <v>978</v>
      </c>
      <c r="M97" t="s">
        <v>979</v>
      </c>
      <c r="N97" t="s">
        <v>980</v>
      </c>
      <c r="O97" t="s">
        <v>981</v>
      </c>
      <c r="P97" t="s">
        <v>982</v>
      </c>
    </row>
    <row r="98" spans="1:16" x14ac:dyDescent="0.35">
      <c r="A98" t="s">
        <v>983</v>
      </c>
      <c r="B98" t="s">
        <v>984</v>
      </c>
      <c r="C98" t="s">
        <v>522</v>
      </c>
      <c r="D98" s="3">
        <v>249</v>
      </c>
      <c r="E98" s="3">
        <v>799</v>
      </c>
      <c r="F98" s="1">
        <v>0.69</v>
      </c>
      <c r="G98">
        <v>3.8</v>
      </c>
      <c r="H98" s="2">
        <v>1079</v>
      </c>
      <c r="I98" t="s">
        <v>985</v>
      </c>
      <c r="J98" t="s">
        <v>986</v>
      </c>
      <c r="K98" t="s">
        <v>987</v>
      </c>
      <c r="L98" t="s">
        <v>988</v>
      </c>
      <c r="M98" t="s">
        <v>989</v>
      </c>
      <c r="N98" t="s">
        <v>990</v>
      </c>
      <c r="O98" t="s">
        <v>991</v>
      </c>
      <c r="P98" t="s">
        <v>992</v>
      </c>
    </row>
    <row r="99" spans="1:16" x14ac:dyDescent="0.35">
      <c r="A99" t="s">
        <v>993</v>
      </c>
      <c r="B99" t="s">
        <v>994</v>
      </c>
      <c r="C99" t="s">
        <v>18</v>
      </c>
      <c r="D99" s="3">
        <v>345</v>
      </c>
      <c r="E99" s="3">
        <v>999</v>
      </c>
      <c r="F99" s="1">
        <v>0.65</v>
      </c>
      <c r="G99">
        <v>3.7</v>
      </c>
      <c r="H99" s="2">
        <v>1097</v>
      </c>
      <c r="I99" t="s">
        <v>996</v>
      </c>
      <c r="J99" t="s">
        <v>997</v>
      </c>
      <c r="K99" t="s">
        <v>998</v>
      </c>
      <c r="L99" t="s">
        <v>999</v>
      </c>
      <c r="M99" t="s">
        <v>1000</v>
      </c>
      <c r="N99" t="s">
        <v>1001</v>
      </c>
      <c r="O99" t="s">
        <v>1002</v>
      </c>
      <c r="P99" t="s">
        <v>1003</v>
      </c>
    </row>
    <row r="100" spans="1:16" x14ac:dyDescent="0.35">
      <c r="A100" t="s">
        <v>1004</v>
      </c>
      <c r="B100" t="s">
        <v>1005</v>
      </c>
      <c r="C100" t="s">
        <v>113</v>
      </c>
      <c r="D100" s="3">
        <v>1099</v>
      </c>
      <c r="E100" s="3">
        <v>1899</v>
      </c>
      <c r="F100" s="1">
        <v>0.42</v>
      </c>
      <c r="G100">
        <v>4.5</v>
      </c>
      <c r="H100" s="2">
        <v>22420</v>
      </c>
      <c r="I100" t="s">
        <v>1006</v>
      </c>
      <c r="J100" t="s">
        <v>1007</v>
      </c>
      <c r="K100" t="s">
        <v>1008</v>
      </c>
      <c r="L100" t="s">
        <v>1009</v>
      </c>
      <c r="M100" t="s">
        <v>1010</v>
      </c>
      <c r="N100" t="s">
        <v>1011</v>
      </c>
      <c r="O100" t="s">
        <v>1012</v>
      </c>
      <c r="P100" t="s">
        <v>1013</v>
      </c>
    </row>
    <row r="101" spans="1:16" x14ac:dyDescent="0.35">
      <c r="A101" t="s">
        <v>1014</v>
      </c>
      <c r="B101" t="s">
        <v>1015</v>
      </c>
      <c r="C101" t="s">
        <v>18</v>
      </c>
      <c r="D101" s="3">
        <v>719</v>
      </c>
      <c r="E101" s="3">
        <v>1499</v>
      </c>
      <c r="F101" s="1">
        <v>0.52</v>
      </c>
      <c r="G101">
        <v>4.0999999999999996</v>
      </c>
      <c r="H101" s="2">
        <v>1045</v>
      </c>
      <c r="I101" t="s">
        <v>1017</v>
      </c>
      <c r="J101" t="s">
        <v>1018</v>
      </c>
      <c r="K101" t="s">
        <v>1019</v>
      </c>
      <c r="L101" t="s">
        <v>1020</v>
      </c>
      <c r="M101" t="s">
        <v>1021</v>
      </c>
      <c r="N101" t="s">
        <v>1022</v>
      </c>
      <c r="O101" t="s">
        <v>1023</v>
      </c>
      <c r="P101" t="s">
        <v>1024</v>
      </c>
    </row>
    <row r="102" spans="1:16" x14ac:dyDescent="0.35">
      <c r="A102" t="s">
        <v>1025</v>
      </c>
      <c r="B102" t="s">
        <v>1026</v>
      </c>
      <c r="C102" t="s">
        <v>522</v>
      </c>
      <c r="D102" s="3">
        <v>349</v>
      </c>
      <c r="E102" s="3">
        <v>1499</v>
      </c>
      <c r="F102" s="1">
        <v>0.77</v>
      </c>
      <c r="G102">
        <v>4.3</v>
      </c>
      <c r="H102" s="2">
        <v>4145</v>
      </c>
      <c r="I102" t="s">
        <v>1027</v>
      </c>
      <c r="J102" t="s">
        <v>1028</v>
      </c>
      <c r="K102" t="s">
        <v>1029</v>
      </c>
      <c r="L102" t="s">
        <v>1030</v>
      </c>
      <c r="M102" t="s">
        <v>1031</v>
      </c>
      <c r="N102" t="s">
        <v>1032</v>
      </c>
      <c r="O102" t="s">
        <v>1033</v>
      </c>
      <c r="P102" t="s">
        <v>1034</v>
      </c>
    </row>
    <row r="103" spans="1:16" x14ac:dyDescent="0.35">
      <c r="A103" t="s">
        <v>1035</v>
      </c>
      <c r="B103" t="s">
        <v>1036</v>
      </c>
      <c r="C103" t="s">
        <v>18</v>
      </c>
      <c r="D103" s="3">
        <v>849</v>
      </c>
      <c r="E103" s="3">
        <v>1809</v>
      </c>
      <c r="F103" s="1">
        <v>0.53</v>
      </c>
      <c r="G103">
        <v>4.3</v>
      </c>
      <c r="H103" s="2">
        <v>6547</v>
      </c>
      <c r="I103" t="s">
        <v>563</v>
      </c>
      <c r="J103" t="s">
        <v>1039</v>
      </c>
      <c r="K103" t="s">
        <v>1040</v>
      </c>
      <c r="L103" t="s">
        <v>1041</v>
      </c>
      <c r="M103" t="s">
        <v>1042</v>
      </c>
      <c r="N103" t="s">
        <v>1043</v>
      </c>
      <c r="O103" t="s">
        <v>569</v>
      </c>
      <c r="P103" t="s">
        <v>1044</v>
      </c>
    </row>
    <row r="104" spans="1:16" x14ac:dyDescent="0.35">
      <c r="A104" t="s">
        <v>1045</v>
      </c>
      <c r="B104" t="s">
        <v>1046</v>
      </c>
      <c r="C104" t="s">
        <v>522</v>
      </c>
      <c r="D104" s="3">
        <v>299</v>
      </c>
      <c r="E104" s="3">
        <v>899</v>
      </c>
      <c r="F104" s="1">
        <v>0.67</v>
      </c>
      <c r="G104">
        <v>4</v>
      </c>
      <c r="H104" s="2">
        <v>1588</v>
      </c>
      <c r="I104" t="s">
        <v>1047</v>
      </c>
      <c r="J104" t="s">
        <v>1048</v>
      </c>
      <c r="K104" t="s">
        <v>1049</v>
      </c>
      <c r="L104" t="s">
        <v>1050</v>
      </c>
      <c r="M104" t="s">
        <v>1051</v>
      </c>
      <c r="N104" t="s">
        <v>1052</v>
      </c>
      <c r="O104" t="s">
        <v>1053</v>
      </c>
      <c r="P104" t="s">
        <v>1054</v>
      </c>
    </row>
    <row r="105" spans="1:16" x14ac:dyDescent="0.35">
      <c r="A105" t="s">
        <v>1055</v>
      </c>
      <c r="B105" t="s">
        <v>1056</v>
      </c>
      <c r="C105" t="s">
        <v>192</v>
      </c>
      <c r="D105" s="3">
        <v>21999</v>
      </c>
      <c r="E105" s="3">
        <v>29999</v>
      </c>
      <c r="F105" s="1">
        <v>0.27</v>
      </c>
      <c r="G105">
        <v>4.2</v>
      </c>
      <c r="H105" s="2">
        <v>32840</v>
      </c>
      <c r="I105" t="s">
        <v>1057</v>
      </c>
      <c r="J105" t="s">
        <v>196</v>
      </c>
      <c r="K105" t="s">
        <v>197</v>
      </c>
      <c r="L105" t="s">
        <v>198</v>
      </c>
      <c r="M105" t="s">
        <v>199</v>
      </c>
      <c r="N105" t="s">
        <v>1058</v>
      </c>
      <c r="O105" t="s">
        <v>1059</v>
      </c>
      <c r="P105" t="s">
        <v>1060</v>
      </c>
    </row>
    <row r="106" spans="1:16" x14ac:dyDescent="0.35">
      <c r="A106" t="s">
        <v>1061</v>
      </c>
      <c r="B106" t="s">
        <v>1062</v>
      </c>
      <c r="C106" t="s">
        <v>18</v>
      </c>
      <c r="D106" s="3">
        <v>349</v>
      </c>
      <c r="E106" s="3">
        <v>999</v>
      </c>
      <c r="F106" s="1">
        <v>0.65</v>
      </c>
      <c r="G106">
        <v>4.2</v>
      </c>
      <c r="H106" s="2">
        <v>13120</v>
      </c>
      <c r="I106" t="s">
        <v>1063</v>
      </c>
      <c r="J106" t="s">
        <v>1064</v>
      </c>
      <c r="K106" t="s">
        <v>1065</v>
      </c>
      <c r="L106" t="s">
        <v>1066</v>
      </c>
      <c r="M106" t="s">
        <v>1067</v>
      </c>
      <c r="N106" t="s">
        <v>1068</v>
      </c>
      <c r="O106" t="s">
        <v>1069</v>
      </c>
      <c r="P106" t="s">
        <v>1070</v>
      </c>
    </row>
    <row r="107" spans="1:16" x14ac:dyDescent="0.35">
      <c r="A107" t="s">
        <v>1071</v>
      </c>
      <c r="B107" t="s">
        <v>1072</v>
      </c>
      <c r="C107" t="s">
        <v>18</v>
      </c>
      <c r="D107" s="3">
        <v>399</v>
      </c>
      <c r="E107" s="3">
        <v>999</v>
      </c>
      <c r="F107" s="1">
        <v>0.6</v>
      </c>
      <c r="G107">
        <v>4.3</v>
      </c>
      <c r="H107" s="2">
        <v>2806</v>
      </c>
      <c r="I107" t="s">
        <v>1073</v>
      </c>
      <c r="J107" t="s">
        <v>1074</v>
      </c>
      <c r="K107" t="s">
        <v>1075</v>
      </c>
      <c r="L107" t="s">
        <v>1076</v>
      </c>
      <c r="M107" t="s">
        <v>1077</v>
      </c>
      <c r="N107" t="s">
        <v>1078</v>
      </c>
      <c r="O107" t="s">
        <v>1079</v>
      </c>
      <c r="P107" t="s">
        <v>1080</v>
      </c>
    </row>
    <row r="108" spans="1:16" x14ac:dyDescent="0.35">
      <c r="A108" t="s">
        <v>1081</v>
      </c>
      <c r="B108" t="s">
        <v>1082</v>
      </c>
      <c r="C108" t="s">
        <v>18</v>
      </c>
      <c r="D108" s="3">
        <v>449</v>
      </c>
      <c r="E108" s="3">
        <v>1299</v>
      </c>
      <c r="F108" s="1">
        <v>0.65</v>
      </c>
      <c r="G108">
        <v>4.2</v>
      </c>
      <c r="H108" s="2">
        <v>24269</v>
      </c>
      <c r="I108" t="s">
        <v>1084</v>
      </c>
      <c r="J108" t="s">
        <v>22</v>
      </c>
      <c r="K108" t="s">
        <v>23</v>
      </c>
      <c r="L108" t="s">
        <v>24</v>
      </c>
      <c r="M108" t="s">
        <v>25</v>
      </c>
      <c r="N108" t="s">
        <v>26</v>
      </c>
      <c r="O108" t="s">
        <v>27</v>
      </c>
      <c r="P108" t="s">
        <v>1085</v>
      </c>
    </row>
    <row r="109" spans="1:16" x14ac:dyDescent="0.35">
      <c r="A109" t="s">
        <v>1086</v>
      </c>
      <c r="B109" t="s">
        <v>1087</v>
      </c>
      <c r="C109" t="s">
        <v>18</v>
      </c>
      <c r="D109" s="3">
        <v>299</v>
      </c>
      <c r="E109" s="3">
        <v>999</v>
      </c>
      <c r="F109" s="1">
        <v>0.7</v>
      </c>
      <c r="G109">
        <v>4.3</v>
      </c>
      <c r="H109">
        <v>766</v>
      </c>
      <c r="I109" t="s">
        <v>1088</v>
      </c>
      <c r="J109" t="s">
        <v>1089</v>
      </c>
      <c r="K109" t="s">
        <v>1090</v>
      </c>
      <c r="L109" t="s">
        <v>1091</v>
      </c>
      <c r="M109" t="s">
        <v>1092</v>
      </c>
      <c r="N109" t="s">
        <v>1093</v>
      </c>
      <c r="O109" t="s">
        <v>1094</v>
      </c>
      <c r="P109" t="s">
        <v>1095</v>
      </c>
    </row>
    <row r="110" spans="1:16" x14ac:dyDescent="0.35">
      <c r="A110" t="s">
        <v>1096</v>
      </c>
      <c r="B110" t="s">
        <v>1097</v>
      </c>
      <c r="C110" t="s">
        <v>192</v>
      </c>
      <c r="D110" s="3">
        <v>37999</v>
      </c>
      <c r="E110" s="3">
        <v>65000</v>
      </c>
      <c r="F110" s="1">
        <v>0.42</v>
      </c>
      <c r="G110">
        <v>4.3</v>
      </c>
      <c r="H110" s="2">
        <v>3587</v>
      </c>
      <c r="I110" t="s">
        <v>1100</v>
      </c>
      <c r="J110" t="s">
        <v>1101</v>
      </c>
      <c r="K110" t="s">
        <v>1102</v>
      </c>
      <c r="L110" t="s">
        <v>1103</v>
      </c>
      <c r="M110" t="s">
        <v>1104</v>
      </c>
      <c r="N110" t="s">
        <v>1105</v>
      </c>
      <c r="O110" t="s">
        <v>1106</v>
      </c>
      <c r="P110" t="s">
        <v>1107</v>
      </c>
    </row>
    <row r="111" spans="1:16" x14ac:dyDescent="0.35">
      <c r="A111" t="s">
        <v>1108</v>
      </c>
      <c r="B111" t="s">
        <v>1109</v>
      </c>
      <c r="C111" t="s">
        <v>18</v>
      </c>
      <c r="D111" s="3">
        <v>99</v>
      </c>
      <c r="E111" s="3">
        <v>800</v>
      </c>
      <c r="F111" s="1">
        <v>0.88</v>
      </c>
      <c r="G111">
        <v>3.9</v>
      </c>
      <c r="H111" s="2">
        <v>24871</v>
      </c>
      <c r="I111" t="s">
        <v>1110</v>
      </c>
      <c r="J111" t="s">
        <v>80</v>
      </c>
      <c r="K111" t="s">
        <v>81</v>
      </c>
      <c r="L111" t="s">
        <v>82</v>
      </c>
      <c r="M111" t="s">
        <v>83</v>
      </c>
      <c r="N111" t="s">
        <v>1111</v>
      </c>
      <c r="O111" t="s">
        <v>1112</v>
      </c>
      <c r="P111" t="s">
        <v>1113</v>
      </c>
    </row>
    <row r="112" spans="1:16" x14ac:dyDescent="0.35">
      <c r="A112" t="s">
        <v>1114</v>
      </c>
      <c r="B112" t="s">
        <v>1115</v>
      </c>
      <c r="C112" t="s">
        <v>573</v>
      </c>
      <c r="D112" s="3">
        <v>7390</v>
      </c>
      <c r="E112" s="3">
        <v>20000</v>
      </c>
      <c r="F112" s="1">
        <v>0.63</v>
      </c>
      <c r="G112">
        <v>4.0999999999999996</v>
      </c>
      <c r="H112" s="2">
        <v>2581</v>
      </c>
      <c r="I112" t="s">
        <v>1118</v>
      </c>
      <c r="J112" t="s">
        <v>1119</v>
      </c>
      <c r="K112" t="s">
        <v>1120</v>
      </c>
      <c r="L112" t="s">
        <v>1121</v>
      </c>
      <c r="M112" t="s">
        <v>1122</v>
      </c>
      <c r="N112" t="s">
        <v>1123</v>
      </c>
      <c r="O112" t="s">
        <v>1124</v>
      </c>
      <c r="P112" t="s">
        <v>1125</v>
      </c>
    </row>
    <row r="113" spans="1:16" x14ac:dyDescent="0.35">
      <c r="A113" t="s">
        <v>1126</v>
      </c>
      <c r="B113" t="s">
        <v>1127</v>
      </c>
      <c r="C113" t="s">
        <v>18</v>
      </c>
      <c r="D113" s="3">
        <v>273.10000000000002</v>
      </c>
      <c r="E113" s="3">
        <v>999</v>
      </c>
      <c r="F113" s="1">
        <v>0.73</v>
      </c>
      <c r="G113">
        <v>4.3</v>
      </c>
      <c r="H113" s="2">
        <v>20850</v>
      </c>
      <c r="I113" t="s">
        <v>1129</v>
      </c>
      <c r="J113" t="s">
        <v>334</v>
      </c>
      <c r="K113" t="s">
        <v>335</v>
      </c>
      <c r="L113" t="s">
        <v>336</v>
      </c>
      <c r="M113" t="s">
        <v>337</v>
      </c>
      <c r="N113" t="s">
        <v>338</v>
      </c>
      <c r="O113" t="s">
        <v>1130</v>
      </c>
      <c r="P113" t="s">
        <v>1131</v>
      </c>
    </row>
    <row r="114" spans="1:16" x14ac:dyDescent="0.35">
      <c r="A114" t="s">
        <v>1132</v>
      </c>
      <c r="B114" t="s">
        <v>1133</v>
      </c>
      <c r="C114" t="s">
        <v>192</v>
      </c>
      <c r="D114" s="3">
        <v>15990</v>
      </c>
      <c r="E114" s="3">
        <v>23990</v>
      </c>
      <c r="F114" s="1">
        <v>0.33</v>
      </c>
      <c r="G114">
        <v>4.3</v>
      </c>
      <c r="H114" s="2">
        <v>1035</v>
      </c>
      <c r="I114" t="s">
        <v>1136</v>
      </c>
      <c r="J114" t="s">
        <v>1137</v>
      </c>
      <c r="K114" t="s">
        <v>1138</v>
      </c>
      <c r="L114" t="s">
        <v>1139</v>
      </c>
      <c r="M114" t="s">
        <v>1140</v>
      </c>
      <c r="N114" t="s">
        <v>1141</v>
      </c>
      <c r="O114" t="s">
        <v>1142</v>
      </c>
      <c r="P114" t="s">
        <v>1143</v>
      </c>
    </row>
    <row r="115" spans="1:16" x14ac:dyDescent="0.35">
      <c r="A115" t="s">
        <v>1144</v>
      </c>
      <c r="B115" t="s">
        <v>1145</v>
      </c>
      <c r="C115" t="s">
        <v>18</v>
      </c>
      <c r="D115" s="3">
        <v>399</v>
      </c>
      <c r="E115" s="3">
        <v>999</v>
      </c>
      <c r="F115" s="1">
        <v>0.6</v>
      </c>
      <c r="G115">
        <v>4.0999999999999996</v>
      </c>
      <c r="H115" s="2">
        <v>1780</v>
      </c>
      <c r="I115" t="s">
        <v>1146</v>
      </c>
      <c r="J115" t="s">
        <v>787</v>
      </c>
      <c r="K115" t="s">
        <v>788</v>
      </c>
      <c r="L115" t="s">
        <v>789</v>
      </c>
      <c r="M115" t="s">
        <v>790</v>
      </c>
      <c r="N115" t="s">
        <v>791</v>
      </c>
      <c r="O115" t="s">
        <v>1147</v>
      </c>
      <c r="P115" t="s">
        <v>1148</v>
      </c>
    </row>
    <row r="116" spans="1:16" x14ac:dyDescent="0.35">
      <c r="A116" t="s">
        <v>1149</v>
      </c>
      <c r="B116" t="s">
        <v>1150</v>
      </c>
      <c r="C116" t="s">
        <v>522</v>
      </c>
      <c r="D116" s="3">
        <v>399</v>
      </c>
      <c r="E116" s="3">
        <v>1999</v>
      </c>
      <c r="F116" s="1">
        <v>0.8</v>
      </c>
      <c r="G116">
        <v>4.5</v>
      </c>
      <c r="H116">
        <v>505</v>
      </c>
      <c r="I116" t="s">
        <v>1151</v>
      </c>
      <c r="J116" t="s">
        <v>1152</v>
      </c>
      <c r="K116" t="s">
        <v>1153</v>
      </c>
      <c r="L116" t="s">
        <v>1154</v>
      </c>
      <c r="M116" t="s">
        <v>1155</v>
      </c>
      <c r="N116" t="s">
        <v>1156</v>
      </c>
      <c r="O116" t="s">
        <v>1157</v>
      </c>
      <c r="P116" t="s">
        <v>1158</v>
      </c>
    </row>
    <row r="117" spans="1:16" x14ac:dyDescent="0.35">
      <c r="A117" t="s">
        <v>1159</v>
      </c>
      <c r="B117" t="s">
        <v>1160</v>
      </c>
      <c r="C117" t="s">
        <v>18</v>
      </c>
      <c r="D117" s="3">
        <v>210</v>
      </c>
      <c r="E117" s="3">
        <v>399</v>
      </c>
      <c r="F117" s="1">
        <v>0.47</v>
      </c>
      <c r="G117">
        <v>4.0999999999999996</v>
      </c>
      <c r="H117" s="2">
        <v>1717</v>
      </c>
      <c r="I117" t="s">
        <v>1162</v>
      </c>
      <c r="J117" t="s">
        <v>1163</v>
      </c>
      <c r="K117" t="s">
        <v>1164</v>
      </c>
      <c r="L117" t="s">
        <v>1165</v>
      </c>
      <c r="M117" t="s">
        <v>1166</v>
      </c>
      <c r="N117" t="s">
        <v>1167</v>
      </c>
      <c r="O117" t="s">
        <v>1168</v>
      </c>
      <c r="P117" t="s">
        <v>1169</v>
      </c>
    </row>
    <row r="118" spans="1:16" x14ac:dyDescent="0.35">
      <c r="A118" t="s">
        <v>1170</v>
      </c>
      <c r="B118" t="s">
        <v>1171</v>
      </c>
      <c r="C118" t="s">
        <v>522</v>
      </c>
      <c r="D118" s="3">
        <v>1299</v>
      </c>
      <c r="E118" s="3">
        <v>1999</v>
      </c>
      <c r="F118" s="1">
        <v>0.35</v>
      </c>
      <c r="G118">
        <v>3.6</v>
      </c>
      <c r="H118">
        <v>590</v>
      </c>
      <c r="I118" t="s">
        <v>1172</v>
      </c>
      <c r="J118" t="s">
        <v>1173</v>
      </c>
      <c r="K118" t="s">
        <v>1174</v>
      </c>
      <c r="L118" t="s">
        <v>1175</v>
      </c>
      <c r="M118" t="s">
        <v>1176</v>
      </c>
      <c r="N118" t="s">
        <v>1177</v>
      </c>
      <c r="O118" t="s">
        <v>1178</v>
      </c>
      <c r="P118" t="s">
        <v>1179</v>
      </c>
    </row>
    <row r="119" spans="1:16" x14ac:dyDescent="0.35">
      <c r="A119" t="s">
        <v>1180</v>
      </c>
      <c r="B119" t="s">
        <v>1181</v>
      </c>
      <c r="C119" t="s">
        <v>18</v>
      </c>
      <c r="D119" s="3">
        <v>347</v>
      </c>
      <c r="E119" s="3">
        <v>999</v>
      </c>
      <c r="F119" s="1">
        <v>0.65</v>
      </c>
      <c r="G119">
        <v>3.5</v>
      </c>
      <c r="H119" s="2">
        <v>1121</v>
      </c>
      <c r="I119" t="s">
        <v>1183</v>
      </c>
      <c r="J119" t="s">
        <v>1184</v>
      </c>
      <c r="K119" t="s">
        <v>1185</v>
      </c>
      <c r="L119" t="s">
        <v>1186</v>
      </c>
      <c r="M119" t="s">
        <v>1187</v>
      </c>
      <c r="N119" t="s">
        <v>1188</v>
      </c>
      <c r="O119" t="s">
        <v>1189</v>
      </c>
      <c r="P119" t="s">
        <v>1190</v>
      </c>
    </row>
    <row r="120" spans="1:16" x14ac:dyDescent="0.35">
      <c r="A120" t="s">
        <v>1191</v>
      </c>
      <c r="B120" t="s">
        <v>1192</v>
      </c>
      <c r="C120" t="s">
        <v>18</v>
      </c>
      <c r="D120" s="3">
        <v>149</v>
      </c>
      <c r="E120" s="3">
        <v>999</v>
      </c>
      <c r="F120" s="1">
        <v>0.85</v>
      </c>
      <c r="G120">
        <v>4</v>
      </c>
      <c r="H120" s="2">
        <v>1313</v>
      </c>
      <c r="I120" t="s">
        <v>1193</v>
      </c>
      <c r="J120" t="s">
        <v>667</v>
      </c>
      <c r="K120" t="s">
        <v>668</v>
      </c>
      <c r="L120" t="s">
        <v>669</v>
      </c>
      <c r="M120" t="s">
        <v>670</v>
      </c>
      <c r="N120" t="s">
        <v>671</v>
      </c>
      <c r="O120" t="s">
        <v>1194</v>
      </c>
      <c r="P120" t="s">
        <v>1195</v>
      </c>
    </row>
    <row r="121" spans="1:16" x14ac:dyDescent="0.35">
      <c r="A121" t="s">
        <v>1196</v>
      </c>
      <c r="B121" t="s">
        <v>1197</v>
      </c>
      <c r="C121" t="s">
        <v>18</v>
      </c>
      <c r="D121" s="3">
        <v>228</v>
      </c>
      <c r="E121" s="3">
        <v>899</v>
      </c>
      <c r="F121" s="1">
        <v>0.75</v>
      </c>
      <c r="G121">
        <v>3.8</v>
      </c>
      <c r="H121">
        <v>132</v>
      </c>
      <c r="I121" t="s">
        <v>1199</v>
      </c>
      <c r="J121" t="s">
        <v>1200</v>
      </c>
      <c r="K121" t="s">
        <v>1201</v>
      </c>
      <c r="L121" t="s">
        <v>1202</v>
      </c>
      <c r="M121" t="s">
        <v>1203</v>
      </c>
      <c r="N121" t="s">
        <v>1204</v>
      </c>
      <c r="O121" t="s">
        <v>1205</v>
      </c>
      <c r="P121" t="s">
        <v>1206</v>
      </c>
    </row>
    <row r="122" spans="1:16" x14ac:dyDescent="0.35">
      <c r="A122" t="s">
        <v>1207</v>
      </c>
      <c r="B122" t="s">
        <v>1208</v>
      </c>
      <c r="C122" t="s">
        <v>18</v>
      </c>
      <c r="D122" s="3">
        <v>1599</v>
      </c>
      <c r="E122" s="3">
        <v>1999</v>
      </c>
      <c r="F122" s="1">
        <v>0.2</v>
      </c>
      <c r="G122">
        <v>4.4000000000000004</v>
      </c>
      <c r="H122" s="2">
        <v>1951</v>
      </c>
      <c r="I122" t="s">
        <v>1209</v>
      </c>
      <c r="J122" t="s">
        <v>1210</v>
      </c>
      <c r="K122" t="s">
        <v>1211</v>
      </c>
      <c r="L122" t="s">
        <v>1212</v>
      </c>
      <c r="M122" t="s">
        <v>1213</v>
      </c>
      <c r="N122" t="s">
        <v>1214</v>
      </c>
      <c r="O122" t="s">
        <v>1215</v>
      </c>
      <c r="P122" t="s">
        <v>1216</v>
      </c>
    </row>
    <row r="123" spans="1:16" x14ac:dyDescent="0.35">
      <c r="A123" t="s">
        <v>1217</v>
      </c>
      <c r="B123" t="s">
        <v>1218</v>
      </c>
      <c r="C123" t="s">
        <v>522</v>
      </c>
      <c r="D123" s="3">
        <v>1499</v>
      </c>
      <c r="E123" s="3">
        <v>3999</v>
      </c>
      <c r="F123" s="1">
        <v>0.63</v>
      </c>
      <c r="G123">
        <v>3.7</v>
      </c>
      <c r="H123">
        <v>37</v>
      </c>
      <c r="I123" t="s">
        <v>1219</v>
      </c>
      <c r="J123" t="s">
        <v>1220</v>
      </c>
      <c r="K123" t="s">
        <v>1221</v>
      </c>
      <c r="L123" t="s">
        <v>1222</v>
      </c>
      <c r="M123" t="s">
        <v>1223</v>
      </c>
      <c r="N123" t="s">
        <v>1224</v>
      </c>
      <c r="O123" t="s">
        <v>1225</v>
      </c>
      <c r="P123" t="s">
        <v>1226</v>
      </c>
    </row>
    <row r="124" spans="1:16" x14ac:dyDescent="0.35">
      <c r="A124" t="s">
        <v>1227</v>
      </c>
      <c r="B124" t="s">
        <v>1228</v>
      </c>
      <c r="C124" t="s">
        <v>192</v>
      </c>
      <c r="D124" s="3">
        <v>8499</v>
      </c>
      <c r="E124" s="3">
        <v>15999</v>
      </c>
      <c r="F124" s="1">
        <v>0.47</v>
      </c>
      <c r="G124">
        <v>4.3</v>
      </c>
      <c r="H124">
        <v>592</v>
      </c>
      <c r="I124" t="s">
        <v>1230</v>
      </c>
      <c r="J124" t="s">
        <v>1231</v>
      </c>
      <c r="K124" t="s">
        <v>1232</v>
      </c>
      <c r="L124" t="s">
        <v>1233</v>
      </c>
      <c r="M124" t="s">
        <v>1234</v>
      </c>
      <c r="N124" t="s">
        <v>1235</v>
      </c>
      <c r="O124" t="s">
        <v>1236</v>
      </c>
      <c r="P124" t="s">
        <v>1237</v>
      </c>
    </row>
    <row r="125" spans="1:16" x14ac:dyDescent="0.35">
      <c r="A125" t="s">
        <v>1238</v>
      </c>
      <c r="B125" t="s">
        <v>1239</v>
      </c>
      <c r="C125" t="s">
        <v>192</v>
      </c>
      <c r="D125" s="3">
        <v>20990</v>
      </c>
      <c r="E125" s="3">
        <v>44990</v>
      </c>
      <c r="F125" s="1">
        <v>0.53</v>
      </c>
      <c r="G125">
        <v>4.0999999999999996</v>
      </c>
      <c r="H125" s="2">
        <v>1259</v>
      </c>
      <c r="I125" t="s">
        <v>1242</v>
      </c>
      <c r="J125" t="s">
        <v>1243</v>
      </c>
      <c r="K125" t="s">
        <v>1244</v>
      </c>
      <c r="L125" t="s">
        <v>1245</v>
      </c>
      <c r="M125" t="s">
        <v>1246</v>
      </c>
      <c r="N125" t="s">
        <v>1247</v>
      </c>
      <c r="O125" t="s">
        <v>1248</v>
      </c>
      <c r="P125" t="s">
        <v>1249</v>
      </c>
    </row>
    <row r="126" spans="1:16" x14ac:dyDescent="0.35">
      <c r="A126" t="s">
        <v>1250</v>
      </c>
      <c r="B126" t="s">
        <v>1251</v>
      </c>
      <c r="C126" t="s">
        <v>192</v>
      </c>
      <c r="D126" s="3">
        <v>32999</v>
      </c>
      <c r="E126" s="3">
        <v>44999</v>
      </c>
      <c r="F126" s="1">
        <v>0.27</v>
      </c>
      <c r="G126">
        <v>4.2</v>
      </c>
      <c r="H126" s="2">
        <v>45238</v>
      </c>
      <c r="I126" t="s">
        <v>1253</v>
      </c>
      <c r="J126" t="s">
        <v>688</v>
      </c>
      <c r="K126" t="s">
        <v>689</v>
      </c>
      <c r="L126" t="s">
        <v>690</v>
      </c>
      <c r="M126" t="s">
        <v>691</v>
      </c>
      <c r="N126" t="s">
        <v>692</v>
      </c>
      <c r="O126" t="s">
        <v>1254</v>
      </c>
      <c r="P126" t="s">
        <v>1255</v>
      </c>
    </row>
    <row r="127" spans="1:16" x14ac:dyDescent="0.35">
      <c r="A127" t="s">
        <v>1256</v>
      </c>
      <c r="B127" t="s">
        <v>1257</v>
      </c>
      <c r="C127" t="s">
        <v>147</v>
      </c>
      <c r="D127" s="3">
        <v>799</v>
      </c>
      <c r="E127" s="3">
        <v>1700</v>
      </c>
      <c r="F127" s="1">
        <v>0.53</v>
      </c>
      <c r="G127">
        <v>4.0999999999999996</v>
      </c>
      <c r="H127" s="2">
        <v>28638</v>
      </c>
      <c r="I127" t="s">
        <v>1259</v>
      </c>
      <c r="J127" t="s">
        <v>1260</v>
      </c>
      <c r="K127" t="s">
        <v>1261</v>
      </c>
      <c r="L127" t="s">
        <v>1262</v>
      </c>
      <c r="M127" t="s">
        <v>1263</v>
      </c>
      <c r="N127" t="s">
        <v>1264</v>
      </c>
      <c r="O127" t="s">
        <v>1265</v>
      </c>
      <c r="P127" t="s">
        <v>1266</v>
      </c>
    </row>
    <row r="128" spans="1:16" x14ac:dyDescent="0.35">
      <c r="A128" t="s">
        <v>1267</v>
      </c>
      <c r="B128" t="s">
        <v>1268</v>
      </c>
      <c r="C128" t="s">
        <v>147</v>
      </c>
      <c r="D128" s="3">
        <v>229</v>
      </c>
      <c r="E128" s="3">
        <v>595</v>
      </c>
      <c r="F128" s="1">
        <v>0.62</v>
      </c>
      <c r="G128">
        <v>4.3</v>
      </c>
      <c r="H128" s="2">
        <v>12835</v>
      </c>
      <c r="I128" t="s">
        <v>1270</v>
      </c>
      <c r="J128" t="s">
        <v>1271</v>
      </c>
      <c r="K128" t="s">
        <v>1272</v>
      </c>
      <c r="L128" t="s">
        <v>1273</v>
      </c>
      <c r="M128" t="s">
        <v>1274</v>
      </c>
      <c r="N128" t="s">
        <v>1275</v>
      </c>
      <c r="O128" t="s">
        <v>1276</v>
      </c>
      <c r="P128" t="s">
        <v>1277</v>
      </c>
    </row>
    <row r="129" spans="1:16" x14ac:dyDescent="0.35">
      <c r="A129" t="s">
        <v>1278</v>
      </c>
      <c r="B129" t="s">
        <v>1279</v>
      </c>
      <c r="C129" t="s">
        <v>192</v>
      </c>
      <c r="D129" s="3">
        <v>9999</v>
      </c>
      <c r="E129" s="3">
        <v>27990</v>
      </c>
      <c r="F129" s="1">
        <v>0.64</v>
      </c>
      <c r="G129">
        <v>4.2</v>
      </c>
      <c r="H129" s="2">
        <v>1269</v>
      </c>
      <c r="I129" t="s">
        <v>1282</v>
      </c>
      <c r="J129" t="s">
        <v>1283</v>
      </c>
      <c r="K129" t="s">
        <v>1284</v>
      </c>
      <c r="L129" t="s">
        <v>1285</v>
      </c>
      <c r="M129" t="s">
        <v>1286</v>
      </c>
      <c r="N129" t="s">
        <v>1287</v>
      </c>
      <c r="O129" t="s">
        <v>1288</v>
      </c>
      <c r="P129" t="s">
        <v>1289</v>
      </c>
    </row>
    <row r="130" spans="1:16" x14ac:dyDescent="0.35">
      <c r="A130" t="s">
        <v>1290</v>
      </c>
      <c r="B130" t="s">
        <v>1291</v>
      </c>
      <c r="C130" t="s">
        <v>522</v>
      </c>
      <c r="D130" s="3">
        <v>349</v>
      </c>
      <c r="E130" s="3">
        <v>599</v>
      </c>
      <c r="F130" s="1">
        <v>0.42</v>
      </c>
      <c r="G130">
        <v>4.2</v>
      </c>
      <c r="H130">
        <v>284</v>
      </c>
      <c r="I130" t="s">
        <v>1292</v>
      </c>
      <c r="J130" t="s">
        <v>1293</v>
      </c>
      <c r="K130" t="s">
        <v>1294</v>
      </c>
      <c r="L130" t="s">
        <v>1295</v>
      </c>
      <c r="M130" t="s">
        <v>1296</v>
      </c>
      <c r="N130" t="s">
        <v>1297</v>
      </c>
      <c r="O130" t="s">
        <v>1298</v>
      </c>
      <c r="P130" t="s">
        <v>1299</v>
      </c>
    </row>
    <row r="131" spans="1:16" x14ac:dyDescent="0.35">
      <c r="A131" t="s">
        <v>1300</v>
      </c>
      <c r="B131" t="s">
        <v>1301</v>
      </c>
      <c r="C131" t="s">
        <v>1302</v>
      </c>
      <c r="D131" s="3">
        <v>489</v>
      </c>
      <c r="E131" s="3">
        <v>1200</v>
      </c>
      <c r="F131" s="1">
        <v>0.59</v>
      </c>
      <c r="G131">
        <v>4.4000000000000004</v>
      </c>
      <c r="H131" s="2">
        <v>69538</v>
      </c>
      <c r="I131" t="s">
        <v>1305</v>
      </c>
      <c r="J131" t="s">
        <v>1306</v>
      </c>
      <c r="K131" t="s">
        <v>1307</v>
      </c>
      <c r="L131" t="s">
        <v>1308</v>
      </c>
      <c r="M131" t="s">
        <v>1309</v>
      </c>
      <c r="N131" t="s">
        <v>1310</v>
      </c>
      <c r="O131" t="s">
        <v>1311</v>
      </c>
      <c r="P131" t="s">
        <v>1312</v>
      </c>
    </row>
    <row r="132" spans="1:16" x14ac:dyDescent="0.35">
      <c r="A132" t="s">
        <v>1313</v>
      </c>
      <c r="B132" t="s">
        <v>1314</v>
      </c>
      <c r="C132" t="s">
        <v>192</v>
      </c>
      <c r="D132" s="3">
        <v>23999</v>
      </c>
      <c r="E132" s="3">
        <v>34990</v>
      </c>
      <c r="F132" s="1">
        <v>0.31</v>
      </c>
      <c r="G132">
        <v>4.3</v>
      </c>
      <c r="H132" s="2">
        <v>4703</v>
      </c>
      <c r="I132" t="s">
        <v>905</v>
      </c>
      <c r="J132" t="s">
        <v>281</v>
      </c>
      <c r="K132" t="s">
        <v>282</v>
      </c>
      <c r="L132" t="s">
        <v>283</v>
      </c>
      <c r="M132" t="s">
        <v>284</v>
      </c>
      <c r="N132" t="s">
        <v>285</v>
      </c>
      <c r="O132" t="s">
        <v>1317</v>
      </c>
      <c r="P132" t="s">
        <v>1318</v>
      </c>
    </row>
    <row r="133" spans="1:16" x14ac:dyDescent="0.35">
      <c r="A133" t="s">
        <v>1319</v>
      </c>
      <c r="B133" t="s">
        <v>1320</v>
      </c>
      <c r="C133" t="s">
        <v>18</v>
      </c>
      <c r="D133" s="3">
        <v>399</v>
      </c>
      <c r="E133" s="3">
        <v>999</v>
      </c>
      <c r="F133" s="1">
        <v>0.6</v>
      </c>
      <c r="G133">
        <v>4.3</v>
      </c>
      <c r="H133" s="2">
        <v>2806</v>
      </c>
      <c r="I133" t="s">
        <v>1321</v>
      </c>
      <c r="J133" t="s">
        <v>1074</v>
      </c>
      <c r="K133" t="s">
        <v>1075</v>
      </c>
      <c r="L133" t="s">
        <v>1076</v>
      </c>
      <c r="M133" t="s">
        <v>1077</v>
      </c>
      <c r="N133" t="s">
        <v>1078</v>
      </c>
      <c r="O133" t="s">
        <v>1322</v>
      </c>
      <c r="P133" t="s">
        <v>1323</v>
      </c>
    </row>
    <row r="134" spans="1:16" x14ac:dyDescent="0.35">
      <c r="A134" t="s">
        <v>1324</v>
      </c>
      <c r="B134" t="s">
        <v>1325</v>
      </c>
      <c r="C134" t="s">
        <v>1326</v>
      </c>
      <c r="D134" s="3">
        <v>349</v>
      </c>
      <c r="E134" s="3">
        <v>1299</v>
      </c>
      <c r="F134" s="1">
        <v>0.73</v>
      </c>
      <c r="G134">
        <v>4</v>
      </c>
      <c r="H134" s="2">
        <v>3295</v>
      </c>
      <c r="I134" t="s">
        <v>1327</v>
      </c>
      <c r="J134" t="s">
        <v>1328</v>
      </c>
      <c r="K134" t="s">
        <v>1329</v>
      </c>
      <c r="L134" t="s">
        <v>1330</v>
      </c>
      <c r="M134" t="s">
        <v>1331</v>
      </c>
      <c r="N134" t="s">
        <v>1332</v>
      </c>
      <c r="O134" t="s">
        <v>1333</v>
      </c>
      <c r="P134" t="s">
        <v>1334</v>
      </c>
    </row>
    <row r="135" spans="1:16" x14ac:dyDescent="0.35">
      <c r="A135" t="s">
        <v>1335</v>
      </c>
      <c r="B135" t="s">
        <v>1336</v>
      </c>
      <c r="C135" t="s">
        <v>18</v>
      </c>
      <c r="D135" s="3">
        <v>179</v>
      </c>
      <c r="E135" s="3">
        <v>299</v>
      </c>
      <c r="F135" s="1">
        <v>0.4</v>
      </c>
      <c r="G135">
        <v>3.9</v>
      </c>
      <c r="H135">
        <v>81</v>
      </c>
      <c r="I135" t="s">
        <v>1337</v>
      </c>
      <c r="J135" t="s">
        <v>1338</v>
      </c>
      <c r="K135" t="s">
        <v>1339</v>
      </c>
      <c r="L135" t="s">
        <v>1340</v>
      </c>
      <c r="M135" t="s">
        <v>1341</v>
      </c>
      <c r="N135" t="s">
        <v>1342</v>
      </c>
      <c r="O135" t="s">
        <v>1343</v>
      </c>
      <c r="P135" t="s">
        <v>1344</v>
      </c>
    </row>
    <row r="136" spans="1:16" x14ac:dyDescent="0.35">
      <c r="A136" t="s">
        <v>1345</v>
      </c>
      <c r="B136" t="s">
        <v>1346</v>
      </c>
      <c r="C136" t="s">
        <v>18</v>
      </c>
      <c r="D136" s="3">
        <v>689</v>
      </c>
      <c r="E136" s="3">
        <v>1500</v>
      </c>
      <c r="F136" s="1">
        <v>0.54</v>
      </c>
      <c r="G136">
        <v>4.2</v>
      </c>
      <c r="H136" s="2">
        <v>42301</v>
      </c>
      <c r="I136" t="s">
        <v>1349</v>
      </c>
      <c r="J136" t="s">
        <v>1350</v>
      </c>
      <c r="K136" t="s">
        <v>1351</v>
      </c>
      <c r="L136" t="s">
        <v>1352</v>
      </c>
      <c r="M136" t="s">
        <v>1353</v>
      </c>
      <c r="N136" t="s">
        <v>1354</v>
      </c>
      <c r="O136" t="s">
        <v>1355</v>
      </c>
      <c r="P136" t="s">
        <v>1356</v>
      </c>
    </row>
    <row r="137" spans="1:16" x14ac:dyDescent="0.35">
      <c r="A137" t="s">
        <v>1357</v>
      </c>
      <c r="B137" t="s">
        <v>1358</v>
      </c>
      <c r="C137" t="s">
        <v>192</v>
      </c>
      <c r="D137" s="3">
        <v>30990</v>
      </c>
      <c r="E137" s="3">
        <v>49990</v>
      </c>
      <c r="F137" s="1">
        <v>0.38</v>
      </c>
      <c r="G137">
        <v>4.3</v>
      </c>
      <c r="H137" s="2">
        <v>1376</v>
      </c>
      <c r="I137" t="s">
        <v>1360</v>
      </c>
      <c r="J137" t="s">
        <v>1361</v>
      </c>
      <c r="K137" t="s">
        <v>1362</v>
      </c>
      <c r="L137" t="s">
        <v>1363</v>
      </c>
      <c r="M137" t="s">
        <v>1364</v>
      </c>
      <c r="N137" t="s">
        <v>1365</v>
      </c>
      <c r="O137" t="s">
        <v>1366</v>
      </c>
      <c r="P137" t="s">
        <v>1367</v>
      </c>
    </row>
    <row r="138" spans="1:16" x14ac:dyDescent="0.35">
      <c r="A138" t="s">
        <v>1368</v>
      </c>
      <c r="B138" t="s">
        <v>1369</v>
      </c>
      <c r="C138" t="s">
        <v>18</v>
      </c>
      <c r="D138" s="3">
        <v>249</v>
      </c>
      <c r="E138" s="3">
        <v>931</v>
      </c>
      <c r="F138" s="1">
        <v>0.73</v>
      </c>
      <c r="G138">
        <v>3.9</v>
      </c>
      <c r="H138" s="2">
        <v>1075</v>
      </c>
      <c r="I138" t="s">
        <v>1371</v>
      </c>
      <c r="J138" t="s">
        <v>388</v>
      </c>
      <c r="K138" t="s">
        <v>389</v>
      </c>
      <c r="L138" t="s">
        <v>390</v>
      </c>
      <c r="M138" t="s">
        <v>391</v>
      </c>
      <c r="N138" t="s">
        <v>392</v>
      </c>
      <c r="O138" t="s">
        <v>1372</v>
      </c>
      <c r="P138" t="s">
        <v>1373</v>
      </c>
    </row>
    <row r="139" spans="1:16" x14ac:dyDescent="0.35">
      <c r="A139" t="s">
        <v>1374</v>
      </c>
      <c r="B139" t="s">
        <v>1375</v>
      </c>
      <c r="C139" t="s">
        <v>147</v>
      </c>
      <c r="D139" s="3">
        <v>999</v>
      </c>
      <c r="E139" s="3">
        <v>2399</v>
      </c>
      <c r="F139" s="1">
        <v>0.57999999999999996</v>
      </c>
      <c r="G139">
        <v>4.5999999999999996</v>
      </c>
      <c r="H139" s="2">
        <v>3664</v>
      </c>
      <c r="I139" t="s">
        <v>1377</v>
      </c>
      <c r="J139" t="s">
        <v>1378</v>
      </c>
      <c r="K139" t="s">
        <v>1379</v>
      </c>
      <c r="L139" t="s">
        <v>1380</v>
      </c>
      <c r="M139" t="s">
        <v>1381</v>
      </c>
      <c r="N139" t="s">
        <v>1382</v>
      </c>
      <c r="O139" t="s">
        <v>1383</v>
      </c>
      <c r="P139" t="s">
        <v>1384</v>
      </c>
    </row>
    <row r="140" spans="1:16" x14ac:dyDescent="0.35">
      <c r="A140" t="s">
        <v>1385</v>
      </c>
      <c r="B140" t="s">
        <v>1386</v>
      </c>
      <c r="C140" t="s">
        <v>522</v>
      </c>
      <c r="D140" s="3">
        <v>399</v>
      </c>
      <c r="E140" s="3">
        <v>399</v>
      </c>
      <c r="F140" s="1">
        <v>0</v>
      </c>
      <c r="G140">
        <v>3.9</v>
      </c>
      <c r="H140" s="2">
        <v>1951</v>
      </c>
      <c r="I140" t="s">
        <v>1387</v>
      </c>
      <c r="J140" t="s">
        <v>1388</v>
      </c>
      <c r="K140" t="s">
        <v>1389</v>
      </c>
      <c r="L140" t="s">
        <v>1390</v>
      </c>
      <c r="M140" t="s">
        <v>1391</v>
      </c>
      <c r="N140" t="s">
        <v>1392</v>
      </c>
      <c r="O140" t="s">
        <v>1393</v>
      </c>
      <c r="P140" t="s">
        <v>1394</v>
      </c>
    </row>
    <row r="141" spans="1:16" x14ac:dyDescent="0.35">
      <c r="A141" t="s">
        <v>1395</v>
      </c>
      <c r="B141" t="s">
        <v>1396</v>
      </c>
      <c r="C141" t="s">
        <v>18</v>
      </c>
      <c r="D141" s="3">
        <v>349</v>
      </c>
      <c r="E141" s="3">
        <v>699</v>
      </c>
      <c r="F141" s="1">
        <v>0.5</v>
      </c>
      <c r="G141">
        <v>4.3</v>
      </c>
      <c r="H141" s="2">
        <v>20850</v>
      </c>
      <c r="I141" t="s">
        <v>1397</v>
      </c>
      <c r="J141" t="s">
        <v>334</v>
      </c>
      <c r="K141" t="s">
        <v>335</v>
      </c>
      <c r="L141" t="s">
        <v>336</v>
      </c>
      <c r="M141" t="s">
        <v>337</v>
      </c>
      <c r="N141" t="s">
        <v>338</v>
      </c>
      <c r="O141" t="s">
        <v>1398</v>
      </c>
      <c r="P141" t="s">
        <v>1399</v>
      </c>
    </row>
    <row r="142" spans="1:16" x14ac:dyDescent="0.35">
      <c r="A142" t="s">
        <v>1400</v>
      </c>
      <c r="B142" t="s">
        <v>1401</v>
      </c>
      <c r="C142" t="s">
        <v>18</v>
      </c>
      <c r="D142" s="3">
        <v>399</v>
      </c>
      <c r="E142" s="3">
        <v>1099</v>
      </c>
      <c r="F142" s="1">
        <v>0.64</v>
      </c>
      <c r="G142">
        <v>4.0999999999999996</v>
      </c>
      <c r="H142" s="2">
        <v>2685</v>
      </c>
      <c r="I142" t="s">
        <v>1402</v>
      </c>
      <c r="J142" t="s">
        <v>1403</v>
      </c>
      <c r="K142" t="s">
        <v>1404</v>
      </c>
      <c r="L142" t="s">
        <v>1405</v>
      </c>
      <c r="M142" t="s">
        <v>1406</v>
      </c>
      <c r="N142" t="s">
        <v>1407</v>
      </c>
      <c r="O142" t="s">
        <v>1408</v>
      </c>
      <c r="P142" t="s">
        <v>1409</v>
      </c>
    </row>
    <row r="143" spans="1:16" x14ac:dyDescent="0.35">
      <c r="A143" t="s">
        <v>1410</v>
      </c>
      <c r="B143" t="s">
        <v>1411</v>
      </c>
      <c r="C143" t="s">
        <v>113</v>
      </c>
      <c r="D143" s="3">
        <v>1699</v>
      </c>
      <c r="E143" s="3">
        <v>2999</v>
      </c>
      <c r="F143" s="1">
        <v>0.43</v>
      </c>
      <c r="G143">
        <v>4.4000000000000004</v>
      </c>
      <c r="H143" s="2">
        <v>24780</v>
      </c>
      <c r="I143" t="s">
        <v>1413</v>
      </c>
      <c r="J143" t="s">
        <v>547</v>
      </c>
      <c r="K143" t="s">
        <v>548</v>
      </c>
      <c r="L143" t="s">
        <v>549</v>
      </c>
      <c r="M143" t="s">
        <v>550</v>
      </c>
      <c r="N143" t="s">
        <v>551</v>
      </c>
      <c r="O143" t="s">
        <v>1414</v>
      </c>
      <c r="P143" t="s">
        <v>1415</v>
      </c>
    </row>
    <row r="144" spans="1:16" x14ac:dyDescent="0.35">
      <c r="A144" t="s">
        <v>1416</v>
      </c>
      <c r="B144" t="s">
        <v>1417</v>
      </c>
      <c r="C144" t="s">
        <v>522</v>
      </c>
      <c r="D144" s="3">
        <v>655</v>
      </c>
      <c r="E144" s="3">
        <v>1099</v>
      </c>
      <c r="F144" s="1">
        <v>0.4</v>
      </c>
      <c r="G144">
        <v>3.2</v>
      </c>
      <c r="H144">
        <v>285</v>
      </c>
      <c r="I144" t="s">
        <v>1419</v>
      </c>
      <c r="J144" t="s">
        <v>1420</v>
      </c>
      <c r="K144" t="s">
        <v>1421</v>
      </c>
      <c r="L144" t="s">
        <v>1422</v>
      </c>
      <c r="M144" t="s">
        <v>1423</v>
      </c>
      <c r="N144" t="s">
        <v>1424</v>
      </c>
      <c r="O144" t="s">
        <v>1425</v>
      </c>
      <c r="P144" t="s">
        <v>1426</v>
      </c>
    </row>
    <row r="145" spans="1:16" x14ac:dyDescent="0.35">
      <c r="A145" t="s">
        <v>1427</v>
      </c>
      <c r="B145" t="s">
        <v>1428</v>
      </c>
      <c r="C145" t="s">
        <v>113</v>
      </c>
      <c r="D145" s="3">
        <v>749</v>
      </c>
      <c r="E145" s="3">
        <v>1339</v>
      </c>
      <c r="F145" s="1">
        <v>0.44</v>
      </c>
      <c r="G145">
        <v>4.2</v>
      </c>
      <c r="H145" s="2">
        <v>179692</v>
      </c>
      <c r="I145" t="s">
        <v>1431</v>
      </c>
      <c r="J145" t="s">
        <v>116</v>
      </c>
      <c r="K145" t="s">
        <v>117</v>
      </c>
      <c r="L145" t="s">
        <v>118</v>
      </c>
      <c r="M145" t="s">
        <v>119</v>
      </c>
      <c r="N145" t="s">
        <v>120</v>
      </c>
      <c r="O145" t="s">
        <v>1432</v>
      </c>
      <c r="P145" t="s">
        <v>1433</v>
      </c>
    </row>
    <row r="146" spans="1:16" x14ac:dyDescent="0.35">
      <c r="A146" t="s">
        <v>1434</v>
      </c>
      <c r="B146" t="s">
        <v>1435</v>
      </c>
      <c r="C146" t="s">
        <v>192</v>
      </c>
      <c r="D146" s="3">
        <v>9999</v>
      </c>
      <c r="E146" s="3">
        <v>12999</v>
      </c>
      <c r="F146" s="1">
        <v>0.23</v>
      </c>
      <c r="G146">
        <v>4.2</v>
      </c>
      <c r="H146" s="2">
        <v>6088</v>
      </c>
      <c r="I146" t="s">
        <v>1436</v>
      </c>
      <c r="J146" t="s">
        <v>1437</v>
      </c>
      <c r="K146" t="s">
        <v>1438</v>
      </c>
      <c r="L146" t="s">
        <v>1439</v>
      </c>
      <c r="M146" t="s">
        <v>1440</v>
      </c>
      <c r="N146" t="s">
        <v>1441</v>
      </c>
      <c r="O146" t="s">
        <v>1442</v>
      </c>
      <c r="P146" t="s">
        <v>1443</v>
      </c>
    </row>
    <row r="147" spans="1:16" x14ac:dyDescent="0.35">
      <c r="A147" t="s">
        <v>1444</v>
      </c>
      <c r="B147" t="s">
        <v>1445</v>
      </c>
      <c r="C147" t="s">
        <v>522</v>
      </c>
      <c r="D147" s="3">
        <v>195</v>
      </c>
      <c r="E147" s="3">
        <v>499</v>
      </c>
      <c r="F147" s="1">
        <v>0.61</v>
      </c>
      <c r="G147">
        <v>3.7</v>
      </c>
      <c r="H147" s="2">
        <v>1383</v>
      </c>
      <c r="I147" t="s">
        <v>1447</v>
      </c>
      <c r="J147" t="s">
        <v>1448</v>
      </c>
      <c r="K147" t="s">
        <v>1449</v>
      </c>
      <c r="L147" t="s">
        <v>1450</v>
      </c>
      <c r="M147" t="s">
        <v>1451</v>
      </c>
      <c r="N147" t="s">
        <v>1452</v>
      </c>
      <c r="O147" t="s">
        <v>1453</v>
      </c>
      <c r="P147" t="s">
        <v>1454</v>
      </c>
    </row>
    <row r="148" spans="1:16" x14ac:dyDescent="0.35">
      <c r="A148" t="s">
        <v>1455</v>
      </c>
      <c r="B148" t="s">
        <v>1456</v>
      </c>
      <c r="C148" t="s">
        <v>18</v>
      </c>
      <c r="D148" s="3">
        <v>999</v>
      </c>
      <c r="E148" s="3">
        <v>2100</v>
      </c>
      <c r="F148" s="1">
        <v>0.52</v>
      </c>
      <c r="G148">
        <v>4.5</v>
      </c>
      <c r="H148" s="2">
        <v>5492</v>
      </c>
      <c r="I148" t="s">
        <v>563</v>
      </c>
      <c r="J148" t="s">
        <v>1457</v>
      </c>
      <c r="K148" t="s">
        <v>1458</v>
      </c>
      <c r="L148" t="s">
        <v>1459</v>
      </c>
      <c r="M148" t="s">
        <v>1460</v>
      </c>
      <c r="N148" t="s">
        <v>1461</v>
      </c>
      <c r="O148" t="s">
        <v>1462</v>
      </c>
      <c r="P148" t="s">
        <v>1463</v>
      </c>
    </row>
    <row r="149" spans="1:16" x14ac:dyDescent="0.35">
      <c r="A149" t="s">
        <v>1464</v>
      </c>
      <c r="B149" t="s">
        <v>1465</v>
      </c>
      <c r="C149" t="s">
        <v>18</v>
      </c>
      <c r="D149" s="3">
        <v>499</v>
      </c>
      <c r="E149" s="3">
        <v>899</v>
      </c>
      <c r="F149" s="1">
        <v>0.44</v>
      </c>
      <c r="G149">
        <v>4.2</v>
      </c>
      <c r="H149">
        <v>919</v>
      </c>
      <c r="I149" t="s">
        <v>1466</v>
      </c>
      <c r="J149" t="s">
        <v>1467</v>
      </c>
      <c r="K149" t="s">
        <v>1468</v>
      </c>
      <c r="L149" t="s">
        <v>1469</v>
      </c>
      <c r="M149" t="s">
        <v>1470</v>
      </c>
      <c r="N149" t="s">
        <v>1471</v>
      </c>
      <c r="O149" t="s">
        <v>1472</v>
      </c>
      <c r="P149" t="s">
        <v>1473</v>
      </c>
    </row>
    <row r="150" spans="1:16" x14ac:dyDescent="0.35">
      <c r="A150" t="s">
        <v>1474</v>
      </c>
      <c r="B150" t="s">
        <v>1475</v>
      </c>
      <c r="C150" t="s">
        <v>1476</v>
      </c>
      <c r="D150" s="3">
        <v>416</v>
      </c>
      <c r="E150" s="3">
        <v>599</v>
      </c>
      <c r="F150" s="1">
        <v>0.31</v>
      </c>
      <c r="G150">
        <v>4.2</v>
      </c>
      <c r="H150" s="2">
        <v>30023</v>
      </c>
      <c r="I150" t="s">
        <v>1478</v>
      </c>
      <c r="J150" t="s">
        <v>1479</v>
      </c>
      <c r="K150" t="s">
        <v>1480</v>
      </c>
      <c r="L150" t="s">
        <v>1481</v>
      </c>
      <c r="M150" t="s">
        <v>1482</v>
      </c>
      <c r="N150" t="s">
        <v>1483</v>
      </c>
      <c r="O150" t="s">
        <v>1484</v>
      </c>
      <c r="P150" t="s">
        <v>1485</v>
      </c>
    </row>
    <row r="151" spans="1:16" x14ac:dyDescent="0.35">
      <c r="A151" t="s">
        <v>1486</v>
      </c>
      <c r="B151" t="s">
        <v>1487</v>
      </c>
      <c r="C151" t="s">
        <v>18</v>
      </c>
      <c r="D151" s="3">
        <v>368</v>
      </c>
      <c r="E151" s="3">
        <v>699</v>
      </c>
      <c r="F151" s="1">
        <v>0.47</v>
      </c>
      <c r="G151">
        <v>4.2</v>
      </c>
      <c r="H151">
        <v>387</v>
      </c>
      <c r="I151" t="s">
        <v>1489</v>
      </c>
      <c r="J151" t="s">
        <v>1490</v>
      </c>
      <c r="K151" t="s">
        <v>1491</v>
      </c>
      <c r="L151" t="s">
        <v>1492</v>
      </c>
      <c r="M151" t="s">
        <v>1493</v>
      </c>
      <c r="N151" t="s">
        <v>1494</v>
      </c>
      <c r="O151" t="s">
        <v>1495</v>
      </c>
      <c r="P151" t="s">
        <v>1496</v>
      </c>
    </row>
    <row r="152" spans="1:16" x14ac:dyDescent="0.35">
      <c r="A152" t="s">
        <v>1497</v>
      </c>
      <c r="B152" t="s">
        <v>1498</v>
      </c>
      <c r="C152" t="s">
        <v>192</v>
      </c>
      <c r="D152" s="3">
        <v>29990</v>
      </c>
      <c r="E152" s="3">
        <v>65000</v>
      </c>
      <c r="F152" s="1">
        <v>0.54</v>
      </c>
      <c r="G152">
        <v>4.0999999999999996</v>
      </c>
      <c r="H152">
        <v>211</v>
      </c>
      <c r="I152" t="s">
        <v>1500</v>
      </c>
      <c r="J152" t="s">
        <v>1501</v>
      </c>
      <c r="K152" t="s">
        <v>1502</v>
      </c>
      <c r="L152" t="s">
        <v>1503</v>
      </c>
      <c r="M152" t="s">
        <v>1504</v>
      </c>
      <c r="N152" t="s">
        <v>1505</v>
      </c>
      <c r="O152" t="s">
        <v>1506</v>
      </c>
      <c r="P152" t="s">
        <v>1507</v>
      </c>
    </row>
    <row r="153" spans="1:16" x14ac:dyDescent="0.35">
      <c r="A153" t="s">
        <v>1508</v>
      </c>
      <c r="B153" t="s">
        <v>1509</v>
      </c>
      <c r="C153" t="s">
        <v>18</v>
      </c>
      <c r="D153" s="3">
        <v>339</v>
      </c>
      <c r="E153" s="3">
        <v>1099</v>
      </c>
      <c r="F153" s="1">
        <v>0.69</v>
      </c>
      <c r="G153">
        <v>4.3</v>
      </c>
      <c r="H153">
        <v>974</v>
      </c>
      <c r="I153" t="s">
        <v>1510</v>
      </c>
      <c r="J153" t="s">
        <v>367</v>
      </c>
      <c r="K153" t="s">
        <v>368</v>
      </c>
      <c r="L153" t="s">
        <v>369</v>
      </c>
      <c r="M153" t="s">
        <v>370</v>
      </c>
      <c r="N153" t="s">
        <v>371</v>
      </c>
      <c r="O153" t="s">
        <v>1511</v>
      </c>
      <c r="P153" t="s">
        <v>1512</v>
      </c>
    </row>
    <row r="154" spans="1:16" x14ac:dyDescent="0.35">
      <c r="A154" t="s">
        <v>1513</v>
      </c>
      <c r="B154" t="s">
        <v>1514</v>
      </c>
      <c r="C154" t="s">
        <v>192</v>
      </c>
      <c r="D154" s="3">
        <v>15490</v>
      </c>
      <c r="E154" s="3">
        <v>20900</v>
      </c>
      <c r="F154" s="1">
        <v>0.26</v>
      </c>
      <c r="G154">
        <v>4.3</v>
      </c>
      <c r="H154" s="2">
        <v>16299</v>
      </c>
      <c r="I154" t="s">
        <v>1517</v>
      </c>
      <c r="J154" t="s">
        <v>258</v>
      </c>
      <c r="K154" t="s">
        <v>259</v>
      </c>
      <c r="L154" t="s">
        <v>260</v>
      </c>
      <c r="M154" t="s">
        <v>261</v>
      </c>
      <c r="N154" t="s">
        <v>262</v>
      </c>
      <c r="O154" t="s">
        <v>1518</v>
      </c>
      <c r="P154" t="s">
        <v>1519</v>
      </c>
    </row>
    <row r="155" spans="1:16" x14ac:dyDescent="0.35">
      <c r="A155" t="s">
        <v>1520</v>
      </c>
      <c r="B155" t="s">
        <v>1521</v>
      </c>
      <c r="C155" t="s">
        <v>18</v>
      </c>
      <c r="D155" s="3">
        <v>499</v>
      </c>
      <c r="E155" s="3">
        <v>1299</v>
      </c>
      <c r="F155" s="1">
        <v>0.62</v>
      </c>
      <c r="G155">
        <v>4.3</v>
      </c>
      <c r="H155" s="2">
        <v>30411</v>
      </c>
      <c r="I155" t="s">
        <v>1522</v>
      </c>
      <c r="J155" t="s">
        <v>104</v>
      </c>
      <c r="K155" t="s">
        <v>105</v>
      </c>
      <c r="L155" t="s">
        <v>106</v>
      </c>
      <c r="M155" t="s">
        <v>107</v>
      </c>
      <c r="N155" t="s">
        <v>108</v>
      </c>
      <c r="O155" t="s">
        <v>1523</v>
      </c>
      <c r="P155" t="s">
        <v>1524</v>
      </c>
    </row>
    <row r="156" spans="1:16" x14ac:dyDescent="0.35">
      <c r="A156" t="s">
        <v>1525</v>
      </c>
      <c r="B156" t="s">
        <v>1526</v>
      </c>
      <c r="C156" t="s">
        <v>113</v>
      </c>
      <c r="D156" s="3">
        <v>249</v>
      </c>
      <c r="E156" s="3">
        <v>399</v>
      </c>
      <c r="F156" s="1">
        <v>0.38</v>
      </c>
      <c r="G156">
        <v>3.4</v>
      </c>
      <c r="H156" s="2">
        <v>4642</v>
      </c>
      <c r="I156" t="s">
        <v>1527</v>
      </c>
      <c r="J156" t="s">
        <v>1528</v>
      </c>
      <c r="K156" t="s">
        <v>1529</v>
      </c>
      <c r="L156" t="s">
        <v>1530</v>
      </c>
      <c r="M156" t="s">
        <v>1531</v>
      </c>
      <c r="N156" t="s">
        <v>1532</v>
      </c>
      <c r="O156" t="s">
        <v>1533</v>
      </c>
      <c r="P156" t="s">
        <v>1534</v>
      </c>
    </row>
    <row r="157" spans="1:16" x14ac:dyDescent="0.35">
      <c r="A157" t="s">
        <v>1535</v>
      </c>
      <c r="B157" t="s">
        <v>1536</v>
      </c>
      <c r="C157" t="s">
        <v>522</v>
      </c>
      <c r="D157" s="3">
        <v>399</v>
      </c>
      <c r="E157" s="3">
        <v>799</v>
      </c>
      <c r="F157" s="1">
        <v>0.5</v>
      </c>
      <c r="G157">
        <v>4.3</v>
      </c>
      <c r="H157">
        <v>12</v>
      </c>
      <c r="I157" t="s">
        <v>1537</v>
      </c>
      <c r="J157" t="s">
        <v>1538</v>
      </c>
      <c r="K157" t="s">
        <v>1539</v>
      </c>
      <c r="L157" t="s">
        <v>1540</v>
      </c>
      <c r="M157" t="s">
        <v>1541</v>
      </c>
      <c r="N157" t="s">
        <v>1542</v>
      </c>
      <c r="O157" t="s">
        <v>1543</v>
      </c>
      <c r="P157" t="s">
        <v>1544</v>
      </c>
    </row>
    <row r="158" spans="1:16" x14ac:dyDescent="0.35">
      <c r="A158" t="s">
        <v>1545</v>
      </c>
      <c r="B158" t="s">
        <v>1546</v>
      </c>
      <c r="C158" t="s">
        <v>18</v>
      </c>
      <c r="D158" s="3">
        <v>1499</v>
      </c>
      <c r="E158" s="3">
        <v>1999</v>
      </c>
      <c r="F158" s="1">
        <v>0.25</v>
      </c>
      <c r="G158">
        <v>4.4000000000000004</v>
      </c>
      <c r="H158" s="2">
        <v>1951</v>
      </c>
      <c r="I158" t="s">
        <v>1547</v>
      </c>
      <c r="J158" t="s">
        <v>1210</v>
      </c>
      <c r="K158" t="s">
        <v>1211</v>
      </c>
      <c r="L158" t="s">
        <v>1212</v>
      </c>
      <c r="M158" t="s">
        <v>1213</v>
      </c>
      <c r="N158" t="s">
        <v>1214</v>
      </c>
      <c r="O158" t="s">
        <v>1548</v>
      </c>
      <c r="P158" t="s">
        <v>1549</v>
      </c>
    </row>
    <row r="159" spans="1:16" x14ac:dyDescent="0.35">
      <c r="A159" t="s">
        <v>1550</v>
      </c>
      <c r="B159" t="s">
        <v>1551</v>
      </c>
      <c r="C159" t="s">
        <v>1552</v>
      </c>
      <c r="D159" s="3">
        <v>9490</v>
      </c>
      <c r="E159" s="3">
        <v>15990</v>
      </c>
      <c r="F159" s="1">
        <v>0.41</v>
      </c>
      <c r="G159">
        <v>3.9</v>
      </c>
      <c r="H159" s="2">
        <v>10480</v>
      </c>
      <c r="I159" t="s">
        <v>1554</v>
      </c>
      <c r="J159" t="s">
        <v>1555</v>
      </c>
      <c r="K159" t="s">
        <v>1556</v>
      </c>
      <c r="L159" t="s">
        <v>1557</v>
      </c>
      <c r="M159" t="s">
        <v>1558</v>
      </c>
      <c r="N159" t="s">
        <v>1559</v>
      </c>
      <c r="O159" t="s">
        <v>1560</v>
      </c>
      <c r="P159" t="s">
        <v>1561</v>
      </c>
    </row>
    <row r="160" spans="1:16" x14ac:dyDescent="0.35">
      <c r="A160" t="s">
        <v>1562</v>
      </c>
      <c r="B160" t="s">
        <v>1563</v>
      </c>
      <c r="C160" t="s">
        <v>147</v>
      </c>
      <c r="D160" s="3">
        <v>637</v>
      </c>
      <c r="E160" s="3">
        <v>1499</v>
      </c>
      <c r="F160" s="1">
        <v>0.57999999999999996</v>
      </c>
      <c r="G160">
        <v>4.0999999999999996</v>
      </c>
      <c r="H160">
        <v>24</v>
      </c>
      <c r="I160" t="s">
        <v>1565</v>
      </c>
      <c r="J160" t="s">
        <v>1566</v>
      </c>
      <c r="K160" t="s">
        <v>1567</v>
      </c>
      <c r="L160" t="s">
        <v>1568</v>
      </c>
      <c r="M160" t="s">
        <v>1569</v>
      </c>
      <c r="N160" t="s">
        <v>1570</v>
      </c>
      <c r="O160" t="s">
        <v>1571</v>
      </c>
      <c r="P160" t="s">
        <v>1572</v>
      </c>
    </row>
    <row r="161" spans="1:16" x14ac:dyDescent="0.35">
      <c r="A161" t="s">
        <v>1573</v>
      </c>
      <c r="B161" t="s">
        <v>1574</v>
      </c>
      <c r="C161" t="s">
        <v>522</v>
      </c>
      <c r="D161" s="3">
        <v>399</v>
      </c>
      <c r="E161" s="3">
        <v>899</v>
      </c>
      <c r="F161" s="1">
        <v>0.56000000000000005</v>
      </c>
      <c r="G161">
        <v>3.9</v>
      </c>
      <c r="H161">
        <v>254</v>
      </c>
      <c r="I161" t="s">
        <v>1575</v>
      </c>
      <c r="J161" t="s">
        <v>1576</v>
      </c>
      <c r="K161" t="s">
        <v>1577</v>
      </c>
      <c r="L161" t="s">
        <v>1578</v>
      </c>
      <c r="M161" t="s">
        <v>1579</v>
      </c>
      <c r="N161" t="s">
        <v>1580</v>
      </c>
      <c r="O161" t="s">
        <v>1581</v>
      </c>
      <c r="P161" t="s">
        <v>1582</v>
      </c>
    </row>
    <row r="162" spans="1:16" x14ac:dyDescent="0.35">
      <c r="A162" t="s">
        <v>1583</v>
      </c>
      <c r="B162" t="s">
        <v>1584</v>
      </c>
      <c r="C162" t="s">
        <v>1476</v>
      </c>
      <c r="D162" s="3">
        <v>1089</v>
      </c>
      <c r="E162" s="3">
        <v>1600</v>
      </c>
      <c r="F162" s="1">
        <v>0.32</v>
      </c>
      <c r="G162">
        <v>4</v>
      </c>
      <c r="H162" s="2">
        <v>3565</v>
      </c>
      <c r="I162" t="s">
        <v>1587</v>
      </c>
      <c r="J162" t="s">
        <v>1588</v>
      </c>
      <c r="K162" t="s">
        <v>1589</v>
      </c>
      <c r="L162" t="s">
        <v>1590</v>
      </c>
      <c r="M162" t="s">
        <v>1591</v>
      </c>
      <c r="N162" t="s">
        <v>1592</v>
      </c>
      <c r="O162" t="s">
        <v>1593</v>
      </c>
      <c r="P162" t="s">
        <v>1594</v>
      </c>
    </row>
    <row r="163" spans="1:16" x14ac:dyDescent="0.35">
      <c r="A163" t="s">
        <v>1595</v>
      </c>
      <c r="B163" t="s">
        <v>1596</v>
      </c>
      <c r="C163" t="s">
        <v>18</v>
      </c>
      <c r="D163" s="3">
        <v>339</v>
      </c>
      <c r="E163" s="3">
        <v>999</v>
      </c>
      <c r="F163" s="1">
        <v>0.66</v>
      </c>
      <c r="G163">
        <v>4.3</v>
      </c>
      <c r="H163" s="2">
        <v>6255</v>
      </c>
      <c r="I163" t="s">
        <v>1597</v>
      </c>
      <c r="J163" t="s">
        <v>1598</v>
      </c>
      <c r="K163" t="s">
        <v>1599</v>
      </c>
      <c r="L163" t="s">
        <v>1600</v>
      </c>
      <c r="M163" t="s">
        <v>1601</v>
      </c>
      <c r="N163" t="s">
        <v>1602</v>
      </c>
      <c r="O163" t="s">
        <v>1603</v>
      </c>
      <c r="P163" t="s">
        <v>1604</v>
      </c>
    </row>
    <row r="164" spans="1:16" x14ac:dyDescent="0.35">
      <c r="A164" t="s">
        <v>1605</v>
      </c>
      <c r="B164" t="s">
        <v>1606</v>
      </c>
      <c r="C164" t="s">
        <v>18</v>
      </c>
      <c r="D164" s="3">
        <v>149</v>
      </c>
      <c r="E164" s="3">
        <v>499</v>
      </c>
      <c r="F164" s="1">
        <v>0.7</v>
      </c>
      <c r="G164">
        <v>4</v>
      </c>
      <c r="H164" s="2">
        <v>7732</v>
      </c>
      <c r="I164" t="s">
        <v>1607</v>
      </c>
      <c r="J164" t="s">
        <v>777</v>
      </c>
      <c r="K164" t="s">
        <v>778</v>
      </c>
      <c r="L164" t="s">
        <v>779</v>
      </c>
      <c r="M164" t="s">
        <v>780</v>
      </c>
      <c r="N164" t="s">
        <v>781</v>
      </c>
      <c r="O164" t="s">
        <v>1608</v>
      </c>
      <c r="P164" t="s">
        <v>1609</v>
      </c>
    </row>
    <row r="165" spans="1:16" x14ac:dyDescent="0.35">
      <c r="A165" t="s">
        <v>1610</v>
      </c>
      <c r="B165" t="s">
        <v>1611</v>
      </c>
      <c r="C165" t="s">
        <v>18</v>
      </c>
      <c r="D165" s="3">
        <v>149</v>
      </c>
      <c r="E165" s="3">
        <v>399</v>
      </c>
      <c r="F165" s="1">
        <v>0.63</v>
      </c>
      <c r="G165">
        <v>3.9</v>
      </c>
      <c r="H165">
        <v>57</v>
      </c>
      <c r="I165" t="s">
        <v>1612</v>
      </c>
      <c r="J165" t="s">
        <v>1613</v>
      </c>
      <c r="K165" t="s">
        <v>1614</v>
      </c>
      <c r="L165" t="s">
        <v>1615</v>
      </c>
      <c r="M165" t="s">
        <v>1616</v>
      </c>
      <c r="N165" t="s">
        <v>1617</v>
      </c>
      <c r="O165" t="s">
        <v>1618</v>
      </c>
      <c r="P165" t="s">
        <v>1619</v>
      </c>
    </row>
    <row r="166" spans="1:16" x14ac:dyDescent="0.35">
      <c r="A166" t="s">
        <v>1620</v>
      </c>
      <c r="B166" t="s">
        <v>1621</v>
      </c>
      <c r="C166" t="s">
        <v>18</v>
      </c>
      <c r="D166" s="3">
        <v>599</v>
      </c>
      <c r="E166" s="3">
        <v>849</v>
      </c>
      <c r="F166" s="1">
        <v>0.28999999999999998</v>
      </c>
      <c r="G166">
        <v>4.5</v>
      </c>
      <c r="H166">
        <v>577</v>
      </c>
      <c r="I166" t="s">
        <v>1622</v>
      </c>
      <c r="J166" t="s">
        <v>1623</v>
      </c>
      <c r="K166" t="s">
        <v>1624</v>
      </c>
      <c r="L166" t="s">
        <v>1625</v>
      </c>
      <c r="M166" t="s">
        <v>1626</v>
      </c>
      <c r="N166" t="s">
        <v>1627</v>
      </c>
      <c r="O166" t="s">
        <v>1628</v>
      </c>
      <c r="P166" t="s">
        <v>1629</v>
      </c>
    </row>
    <row r="167" spans="1:16" x14ac:dyDescent="0.35">
      <c r="A167" t="s">
        <v>1630</v>
      </c>
      <c r="B167" t="s">
        <v>1631</v>
      </c>
      <c r="C167" t="s">
        <v>522</v>
      </c>
      <c r="D167" s="3">
        <v>299</v>
      </c>
      <c r="E167" s="3">
        <v>1199</v>
      </c>
      <c r="F167" s="1">
        <v>0.75</v>
      </c>
      <c r="G167">
        <v>3.9</v>
      </c>
      <c r="H167" s="2">
        <v>1193</v>
      </c>
      <c r="I167" t="s">
        <v>1632</v>
      </c>
      <c r="J167" t="s">
        <v>1633</v>
      </c>
      <c r="K167" t="s">
        <v>1634</v>
      </c>
      <c r="L167" t="s">
        <v>1635</v>
      </c>
      <c r="M167" t="s">
        <v>1636</v>
      </c>
      <c r="N167" t="s">
        <v>1637</v>
      </c>
      <c r="O167" t="s">
        <v>1638</v>
      </c>
      <c r="P167" t="s">
        <v>1639</v>
      </c>
    </row>
    <row r="168" spans="1:16" x14ac:dyDescent="0.35">
      <c r="A168" t="s">
        <v>1640</v>
      </c>
      <c r="B168" t="s">
        <v>1641</v>
      </c>
      <c r="C168" t="s">
        <v>18</v>
      </c>
      <c r="D168" s="3">
        <v>399</v>
      </c>
      <c r="E168" s="3">
        <v>1299</v>
      </c>
      <c r="F168" s="1">
        <v>0.69</v>
      </c>
      <c r="G168">
        <v>4.2</v>
      </c>
      <c r="H168" s="2">
        <v>13120</v>
      </c>
      <c r="I168" t="s">
        <v>1642</v>
      </c>
      <c r="J168" t="s">
        <v>1064</v>
      </c>
      <c r="K168" t="s">
        <v>1065</v>
      </c>
      <c r="L168" t="s">
        <v>1066</v>
      </c>
      <c r="M168" t="s">
        <v>1067</v>
      </c>
      <c r="N168" t="s">
        <v>1068</v>
      </c>
      <c r="O168" t="s">
        <v>1643</v>
      </c>
      <c r="P168" t="s">
        <v>1644</v>
      </c>
    </row>
    <row r="169" spans="1:16" x14ac:dyDescent="0.35">
      <c r="A169" t="s">
        <v>1645</v>
      </c>
      <c r="B169" t="s">
        <v>1646</v>
      </c>
      <c r="C169" t="s">
        <v>522</v>
      </c>
      <c r="D169" s="3">
        <v>339</v>
      </c>
      <c r="E169" s="3">
        <v>1999</v>
      </c>
      <c r="F169" s="1">
        <v>0.83</v>
      </c>
      <c r="G169">
        <v>4</v>
      </c>
      <c r="H169">
        <v>343</v>
      </c>
      <c r="I169" t="s">
        <v>1647</v>
      </c>
      <c r="J169" t="s">
        <v>1648</v>
      </c>
      <c r="K169" t="s">
        <v>1649</v>
      </c>
      <c r="L169" t="s">
        <v>1650</v>
      </c>
      <c r="M169" t="s">
        <v>1651</v>
      </c>
      <c r="N169" t="s">
        <v>1652</v>
      </c>
      <c r="O169" t="s">
        <v>1653</v>
      </c>
      <c r="P169" t="s">
        <v>1654</v>
      </c>
    </row>
    <row r="170" spans="1:16" x14ac:dyDescent="0.35">
      <c r="A170" t="s">
        <v>1655</v>
      </c>
      <c r="B170" t="s">
        <v>1656</v>
      </c>
      <c r="C170" t="s">
        <v>192</v>
      </c>
      <c r="D170" s="3">
        <v>12499</v>
      </c>
      <c r="E170" s="3">
        <v>22990</v>
      </c>
      <c r="F170" s="1">
        <v>0.46</v>
      </c>
      <c r="G170">
        <v>4.3</v>
      </c>
      <c r="H170" s="2">
        <v>1611</v>
      </c>
      <c r="I170" t="s">
        <v>1659</v>
      </c>
      <c r="J170" t="s">
        <v>1660</v>
      </c>
      <c r="K170" t="s">
        <v>1661</v>
      </c>
      <c r="L170" t="s">
        <v>1662</v>
      </c>
      <c r="M170" t="s">
        <v>1663</v>
      </c>
      <c r="N170" t="s">
        <v>1664</v>
      </c>
      <c r="O170" t="s">
        <v>1665</v>
      </c>
      <c r="P170" t="s">
        <v>1666</v>
      </c>
    </row>
    <row r="171" spans="1:16" x14ac:dyDescent="0.35">
      <c r="A171" t="s">
        <v>1667</v>
      </c>
      <c r="B171" t="s">
        <v>1668</v>
      </c>
      <c r="C171" t="s">
        <v>18</v>
      </c>
      <c r="D171" s="3">
        <v>249</v>
      </c>
      <c r="E171" s="3">
        <v>399</v>
      </c>
      <c r="F171" s="1">
        <v>0.38</v>
      </c>
      <c r="G171">
        <v>4</v>
      </c>
      <c r="H171" s="2">
        <v>6558</v>
      </c>
      <c r="I171" t="s">
        <v>1669</v>
      </c>
      <c r="J171" t="s">
        <v>1670</v>
      </c>
      <c r="K171" t="s">
        <v>1671</v>
      </c>
      <c r="L171" t="s">
        <v>1672</v>
      </c>
      <c r="M171" t="s">
        <v>1673</v>
      </c>
      <c r="N171" t="s">
        <v>1674</v>
      </c>
      <c r="O171" t="s">
        <v>1675</v>
      </c>
      <c r="P171" t="s">
        <v>1676</v>
      </c>
    </row>
    <row r="172" spans="1:16" x14ac:dyDescent="0.35">
      <c r="A172" t="s">
        <v>1677</v>
      </c>
      <c r="B172" t="s">
        <v>1678</v>
      </c>
      <c r="C172" t="s">
        <v>113</v>
      </c>
      <c r="D172" s="3">
        <v>1399</v>
      </c>
      <c r="E172" s="3">
        <v>2499</v>
      </c>
      <c r="F172" s="1">
        <v>0.44</v>
      </c>
      <c r="G172">
        <v>4.4000000000000004</v>
      </c>
      <c r="H172" s="2">
        <v>23169</v>
      </c>
      <c r="I172" t="s">
        <v>1680</v>
      </c>
      <c r="J172" t="s">
        <v>1681</v>
      </c>
      <c r="K172" t="s">
        <v>1682</v>
      </c>
      <c r="L172" t="s">
        <v>1683</v>
      </c>
      <c r="M172" t="s">
        <v>1684</v>
      </c>
      <c r="N172" t="s">
        <v>1685</v>
      </c>
      <c r="O172" t="s">
        <v>1686</v>
      </c>
      <c r="P172" t="s">
        <v>1687</v>
      </c>
    </row>
    <row r="173" spans="1:16" x14ac:dyDescent="0.35">
      <c r="A173" t="s">
        <v>1688</v>
      </c>
      <c r="B173" t="s">
        <v>1689</v>
      </c>
      <c r="C173" t="s">
        <v>192</v>
      </c>
      <c r="D173" s="3">
        <v>32999</v>
      </c>
      <c r="E173" s="3">
        <v>47990</v>
      </c>
      <c r="F173" s="1">
        <v>0.31</v>
      </c>
      <c r="G173">
        <v>4.3</v>
      </c>
      <c r="H173" s="2">
        <v>4703</v>
      </c>
      <c r="I173" t="s">
        <v>905</v>
      </c>
      <c r="J173" t="s">
        <v>281</v>
      </c>
      <c r="K173" t="s">
        <v>282</v>
      </c>
      <c r="L173" t="s">
        <v>283</v>
      </c>
      <c r="M173" t="s">
        <v>284</v>
      </c>
      <c r="N173" t="s">
        <v>285</v>
      </c>
      <c r="O173" t="s">
        <v>1691</v>
      </c>
      <c r="P173" t="s">
        <v>1692</v>
      </c>
    </row>
    <row r="174" spans="1:16" x14ac:dyDescent="0.35">
      <c r="A174" t="s">
        <v>1693</v>
      </c>
      <c r="B174" t="s">
        <v>1694</v>
      </c>
      <c r="C174" t="s">
        <v>18</v>
      </c>
      <c r="D174" s="3">
        <v>149</v>
      </c>
      <c r="E174" s="3">
        <v>399</v>
      </c>
      <c r="F174" s="1">
        <v>0.63</v>
      </c>
      <c r="G174">
        <v>4</v>
      </c>
      <c r="H174" s="2">
        <v>1423</v>
      </c>
      <c r="I174" t="s">
        <v>1695</v>
      </c>
      <c r="J174" t="s">
        <v>807</v>
      </c>
      <c r="K174" t="s">
        <v>808</v>
      </c>
      <c r="L174" t="s">
        <v>809</v>
      </c>
      <c r="M174" t="s">
        <v>810</v>
      </c>
      <c r="N174" t="s">
        <v>811</v>
      </c>
      <c r="O174" t="s">
        <v>1696</v>
      </c>
      <c r="P174" t="s">
        <v>1697</v>
      </c>
    </row>
    <row r="175" spans="1:16" x14ac:dyDescent="0.35">
      <c r="A175" t="s">
        <v>1698</v>
      </c>
      <c r="B175" t="s">
        <v>1699</v>
      </c>
      <c r="C175" t="s">
        <v>18</v>
      </c>
      <c r="D175" s="3">
        <v>325</v>
      </c>
      <c r="E175" s="3">
        <v>999</v>
      </c>
      <c r="F175" s="1">
        <v>0.67</v>
      </c>
      <c r="G175">
        <v>4.3</v>
      </c>
      <c r="H175" s="2">
        <v>2651</v>
      </c>
      <c r="I175" t="s">
        <v>1700</v>
      </c>
      <c r="J175" t="s">
        <v>1701</v>
      </c>
      <c r="K175" t="s">
        <v>1702</v>
      </c>
      <c r="L175" t="s">
        <v>1703</v>
      </c>
      <c r="M175" t="s">
        <v>1704</v>
      </c>
      <c r="N175" t="s">
        <v>1705</v>
      </c>
      <c r="O175" t="s">
        <v>1706</v>
      </c>
      <c r="P175" t="s">
        <v>1707</v>
      </c>
    </row>
    <row r="176" spans="1:16" x14ac:dyDescent="0.35">
      <c r="A176" t="s">
        <v>1708</v>
      </c>
      <c r="B176" t="s">
        <v>1709</v>
      </c>
      <c r="C176" t="s">
        <v>18</v>
      </c>
      <c r="D176" s="3">
        <v>399</v>
      </c>
      <c r="E176" s="3">
        <v>1999</v>
      </c>
      <c r="F176" s="1">
        <v>0.8</v>
      </c>
      <c r="G176">
        <v>5</v>
      </c>
      <c r="H176">
        <v>5</v>
      </c>
      <c r="I176" t="s">
        <v>1710</v>
      </c>
      <c r="J176" t="s">
        <v>1711</v>
      </c>
      <c r="K176" t="s">
        <v>1712</v>
      </c>
      <c r="L176" t="s">
        <v>1713</v>
      </c>
      <c r="M176" t="s">
        <v>1714</v>
      </c>
      <c r="N176" t="s">
        <v>1715</v>
      </c>
      <c r="O176" t="s">
        <v>1716</v>
      </c>
      <c r="P176" t="s">
        <v>1717</v>
      </c>
    </row>
    <row r="177" spans="1:16" x14ac:dyDescent="0.35">
      <c r="A177" t="s">
        <v>1718</v>
      </c>
      <c r="B177" t="s">
        <v>1719</v>
      </c>
      <c r="C177" t="s">
        <v>113</v>
      </c>
      <c r="D177" s="3">
        <v>199</v>
      </c>
      <c r="E177" s="3">
        <v>499</v>
      </c>
      <c r="F177" s="1">
        <v>0.6</v>
      </c>
      <c r="G177">
        <v>3.7</v>
      </c>
      <c r="H177">
        <v>612</v>
      </c>
      <c r="I177" t="s">
        <v>1720</v>
      </c>
      <c r="J177" t="s">
        <v>1721</v>
      </c>
      <c r="K177" t="s">
        <v>1722</v>
      </c>
      <c r="L177" t="s">
        <v>1723</v>
      </c>
      <c r="M177" t="s">
        <v>1724</v>
      </c>
      <c r="N177" t="s">
        <v>1725</v>
      </c>
      <c r="O177" t="s">
        <v>1726</v>
      </c>
      <c r="P177" t="s">
        <v>1727</v>
      </c>
    </row>
    <row r="178" spans="1:16" x14ac:dyDescent="0.35">
      <c r="A178" t="s">
        <v>1728</v>
      </c>
      <c r="B178" t="s">
        <v>1729</v>
      </c>
      <c r="C178" t="s">
        <v>18</v>
      </c>
      <c r="D178" s="3">
        <v>88</v>
      </c>
      <c r="E178" s="3">
        <v>299</v>
      </c>
      <c r="F178" s="1">
        <v>0.71</v>
      </c>
      <c r="G178">
        <v>4</v>
      </c>
      <c r="H178" s="2">
        <v>9378</v>
      </c>
      <c r="I178" t="s">
        <v>1731</v>
      </c>
      <c r="J178" t="s">
        <v>269</v>
      </c>
      <c r="K178" t="s">
        <v>270</v>
      </c>
      <c r="L178" t="s">
        <v>271</v>
      </c>
      <c r="M178" t="s">
        <v>272</v>
      </c>
      <c r="N178" t="s">
        <v>1732</v>
      </c>
      <c r="O178" t="s">
        <v>1733</v>
      </c>
      <c r="P178" t="s">
        <v>1734</v>
      </c>
    </row>
    <row r="179" spans="1:16" x14ac:dyDescent="0.35">
      <c r="A179" t="s">
        <v>1735</v>
      </c>
      <c r="B179" t="s">
        <v>1736</v>
      </c>
      <c r="C179" t="s">
        <v>18</v>
      </c>
      <c r="D179" s="3">
        <v>399</v>
      </c>
      <c r="E179" s="3">
        <v>1099</v>
      </c>
      <c r="F179" s="1">
        <v>0.64</v>
      </c>
      <c r="G179">
        <v>4.0999999999999996</v>
      </c>
      <c r="H179" s="2">
        <v>2685</v>
      </c>
      <c r="I179" t="s">
        <v>1737</v>
      </c>
      <c r="J179" t="s">
        <v>1403</v>
      </c>
      <c r="K179" t="s">
        <v>1404</v>
      </c>
      <c r="L179" t="s">
        <v>1405</v>
      </c>
      <c r="M179" t="s">
        <v>1406</v>
      </c>
      <c r="N179" t="s">
        <v>1407</v>
      </c>
      <c r="O179" t="s">
        <v>1738</v>
      </c>
      <c r="P179" t="s">
        <v>1739</v>
      </c>
    </row>
    <row r="180" spans="1:16" x14ac:dyDescent="0.35">
      <c r="A180" t="s">
        <v>1740</v>
      </c>
      <c r="B180" t="s">
        <v>1741</v>
      </c>
      <c r="C180" t="s">
        <v>18</v>
      </c>
      <c r="D180" s="3">
        <v>57.89</v>
      </c>
      <c r="E180" s="3">
        <v>199</v>
      </c>
      <c r="F180" s="1">
        <v>0.71</v>
      </c>
      <c r="G180">
        <v>4</v>
      </c>
      <c r="H180" s="2">
        <v>9378</v>
      </c>
      <c r="I180" t="s">
        <v>1743</v>
      </c>
      <c r="J180" t="s">
        <v>269</v>
      </c>
      <c r="K180" t="s">
        <v>270</v>
      </c>
      <c r="L180" t="s">
        <v>271</v>
      </c>
      <c r="M180" t="s">
        <v>272</v>
      </c>
      <c r="N180" t="s">
        <v>273</v>
      </c>
      <c r="O180" t="s">
        <v>1744</v>
      </c>
      <c r="P180" t="s">
        <v>1745</v>
      </c>
    </row>
    <row r="181" spans="1:16" x14ac:dyDescent="0.35">
      <c r="A181" t="s">
        <v>1746</v>
      </c>
      <c r="B181" t="s">
        <v>1747</v>
      </c>
      <c r="C181" t="s">
        <v>522</v>
      </c>
      <c r="D181" s="3">
        <v>799</v>
      </c>
      <c r="E181" s="3">
        <v>1999</v>
      </c>
      <c r="F181" s="1">
        <v>0.6</v>
      </c>
      <c r="G181">
        <v>3.3</v>
      </c>
      <c r="H181">
        <v>576</v>
      </c>
      <c r="I181" t="s">
        <v>1748</v>
      </c>
      <c r="J181" t="s">
        <v>1749</v>
      </c>
      <c r="K181" t="s">
        <v>1750</v>
      </c>
      <c r="L181" t="s">
        <v>1751</v>
      </c>
      <c r="M181" t="s">
        <v>1752</v>
      </c>
      <c r="N181" t="s">
        <v>1753</v>
      </c>
      <c r="O181" t="s">
        <v>1754</v>
      </c>
      <c r="P181" t="s">
        <v>1755</v>
      </c>
    </row>
    <row r="182" spans="1:16" x14ac:dyDescent="0.35">
      <c r="A182" t="s">
        <v>1756</v>
      </c>
      <c r="B182" t="s">
        <v>1757</v>
      </c>
      <c r="C182" t="s">
        <v>522</v>
      </c>
      <c r="D182" s="3">
        <v>205</v>
      </c>
      <c r="E182" s="3">
        <v>499</v>
      </c>
      <c r="F182" s="1">
        <v>0.59</v>
      </c>
      <c r="G182">
        <v>3.8</v>
      </c>
      <c r="H182">
        <v>313</v>
      </c>
      <c r="I182" t="s">
        <v>1759</v>
      </c>
      <c r="J182" t="s">
        <v>1760</v>
      </c>
      <c r="K182" t="s">
        <v>1761</v>
      </c>
      <c r="L182" t="s">
        <v>1762</v>
      </c>
      <c r="M182" t="s">
        <v>1763</v>
      </c>
      <c r="N182" t="s">
        <v>1764</v>
      </c>
      <c r="O182" t="s">
        <v>1765</v>
      </c>
      <c r="P182" t="s">
        <v>1766</v>
      </c>
    </row>
    <row r="183" spans="1:16" x14ac:dyDescent="0.35">
      <c r="A183" t="s">
        <v>1767</v>
      </c>
      <c r="B183" t="s">
        <v>1768</v>
      </c>
      <c r="C183" t="s">
        <v>18</v>
      </c>
      <c r="D183" s="3">
        <v>299</v>
      </c>
      <c r="E183" s="3">
        <v>699</v>
      </c>
      <c r="F183" s="1">
        <v>0.56999999999999995</v>
      </c>
      <c r="G183">
        <v>4.0999999999999996</v>
      </c>
      <c r="H183" s="2">
        <v>2957</v>
      </c>
      <c r="I183" t="s">
        <v>1769</v>
      </c>
      <c r="J183" t="s">
        <v>1770</v>
      </c>
      <c r="K183" t="s">
        <v>1771</v>
      </c>
      <c r="L183" t="s">
        <v>1772</v>
      </c>
      <c r="M183" t="s">
        <v>1773</v>
      </c>
      <c r="N183" t="s">
        <v>1774</v>
      </c>
      <c r="O183" t="s">
        <v>1775</v>
      </c>
      <c r="P183" t="s">
        <v>1776</v>
      </c>
    </row>
    <row r="184" spans="1:16" x14ac:dyDescent="0.35">
      <c r="A184" t="s">
        <v>1777</v>
      </c>
      <c r="B184" t="s">
        <v>1778</v>
      </c>
      <c r="C184" t="s">
        <v>18</v>
      </c>
      <c r="D184" s="3">
        <v>849</v>
      </c>
      <c r="E184" s="3">
        <v>999</v>
      </c>
      <c r="F184" s="1">
        <v>0.15</v>
      </c>
      <c r="G184">
        <v>4.0999999999999996</v>
      </c>
      <c r="H184" s="2">
        <v>6736</v>
      </c>
      <c r="I184" t="s">
        <v>1779</v>
      </c>
      <c r="J184" t="s">
        <v>1780</v>
      </c>
      <c r="K184" t="s">
        <v>1781</v>
      </c>
      <c r="L184" t="s">
        <v>1782</v>
      </c>
      <c r="M184" t="s">
        <v>1783</v>
      </c>
      <c r="N184" t="s">
        <v>1784</v>
      </c>
      <c r="O184" t="s">
        <v>1785</v>
      </c>
      <c r="P184" t="s">
        <v>1786</v>
      </c>
    </row>
    <row r="185" spans="1:16" x14ac:dyDescent="0.35">
      <c r="A185" t="s">
        <v>1787</v>
      </c>
      <c r="B185" t="s">
        <v>1788</v>
      </c>
      <c r="C185" t="s">
        <v>18</v>
      </c>
      <c r="D185" s="3">
        <v>949</v>
      </c>
      <c r="E185" s="3">
        <v>1999</v>
      </c>
      <c r="F185" s="1">
        <v>0.53</v>
      </c>
      <c r="G185">
        <v>4.4000000000000004</v>
      </c>
      <c r="H185" s="2">
        <v>13552</v>
      </c>
      <c r="I185" t="s">
        <v>1790</v>
      </c>
      <c r="J185" t="s">
        <v>407</v>
      </c>
      <c r="K185" t="s">
        <v>408</v>
      </c>
      <c r="L185" t="s">
        <v>409</v>
      </c>
      <c r="M185" t="s">
        <v>410</v>
      </c>
      <c r="N185" t="s">
        <v>411</v>
      </c>
      <c r="O185" t="s">
        <v>1791</v>
      </c>
      <c r="P185" t="s">
        <v>1792</v>
      </c>
    </row>
    <row r="186" spans="1:16" x14ac:dyDescent="0.35">
      <c r="A186" t="s">
        <v>1793</v>
      </c>
      <c r="B186" t="s">
        <v>1794</v>
      </c>
      <c r="C186" t="s">
        <v>18</v>
      </c>
      <c r="D186" s="3">
        <v>499</v>
      </c>
      <c r="E186" s="3">
        <v>1200</v>
      </c>
      <c r="F186" s="1">
        <v>0.57999999999999996</v>
      </c>
      <c r="G186">
        <v>4.3</v>
      </c>
      <c r="H186" s="2">
        <v>5451</v>
      </c>
      <c r="I186" t="s">
        <v>1795</v>
      </c>
      <c r="J186" t="s">
        <v>1796</v>
      </c>
      <c r="K186" t="s">
        <v>1797</v>
      </c>
      <c r="L186" t="s">
        <v>1798</v>
      </c>
      <c r="M186" t="s">
        <v>1799</v>
      </c>
      <c r="N186" t="s">
        <v>1800</v>
      </c>
      <c r="O186" t="s">
        <v>1801</v>
      </c>
      <c r="P186" t="s">
        <v>1802</v>
      </c>
    </row>
    <row r="187" spans="1:16" x14ac:dyDescent="0.35">
      <c r="A187" t="s">
        <v>1803</v>
      </c>
      <c r="B187" t="s">
        <v>1804</v>
      </c>
      <c r="C187" t="s">
        <v>18</v>
      </c>
      <c r="D187" s="3">
        <v>299</v>
      </c>
      <c r="E187" s="3">
        <v>485</v>
      </c>
      <c r="F187" s="1">
        <v>0.38</v>
      </c>
      <c r="G187">
        <v>4.3</v>
      </c>
      <c r="H187" s="2">
        <v>10911</v>
      </c>
      <c r="I187" t="s">
        <v>1806</v>
      </c>
      <c r="J187" t="s">
        <v>1807</v>
      </c>
      <c r="K187" t="s">
        <v>1808</v>
      </c>
      <c r="L187" t="s">
        <v>1809</v>
      </c>
      <c r="M187" t="s">
        <v>1810</v>
      </c>
      <c r="N187" t="s">
        <v>1811</v>
      </c>
      <c r="O187" t="s">
        <v>1812</v>
      </c>
      <c r="P187" t="s">
        <v>1813</v>
      </c>
    </row>
    <row r="188" spans="1:16" x14ac:dyDescent="0.35">
      <c r="A188" t="s">
        <v>1814</v>
      </c>
      <c r="B188" t="s">
        <v>1815</v>
      </c>
      <c r="C188" t="s">
        <v>18</v>
      </c>
      <c r="D188" s="3">
        <v>949</v>
      </c>
      <c r="E188" s="3">
        <v>1999</v>
      </c>
      <c r="F188" s="1">
        <v>0.53</v>
      </c>
      <c r="G188">
        <v>4.4000000000000004</v>
      </c>
      <c r="H188" s="2">
        <v>13552</v>
      </c>
      <c r="I188" t="s">
        <v>1816</v>
      </c>
      <c r="J188" t="s">
        <v>407</v>
      </c>
      <c r="K188" t="s">
        <v>408</v>
      </c>
      <c r="L188" t="s">
        <v>409</v>
      </c>
      <c r="M188" t="s">
        <v>410</v>
      </c>
      <c r="N188" t="s">
        <v>411</v>
      </c>
      <c r="O188" t="s">
        <v>1817</v>
      </c>
      <c r="P188" t="s">
        <v>1818</v>
      </c>
    </row>
    <row r="189" spans="1:16" x14ac:dyDescent="0.35">
      <c r="A189" t="s">
        <v>1819</v>
      </c>
      <c r="B189" t="s">
        <v>1820</v>
      </c>
      <c r="C189" t="s">
        <v>18</v>
      </c>
      <c r="D189" s="3">
        <v>379</v>
      </c>
      <c r="E189" s="3">
        <v>1099</v>
      </c>
      <c r="F189" s="1">
        <v>0.66</v>
      </c>
      <c r="G189">
        <v>4.3</v>
      </c>
      <c r="H189" s="2">
        <v>2806</v>
      </c>
      <c r="I189" t="s">
        <v>1822</v>
      </c>
      <c r="J189" t="s">
        <v>1074</v>
      </c>
      <c r="K189" t="s">
        <v>1075</v>
      </c>
      <c r="L189" t="s">
        <v>1076</v>
      </c>
      <c r="M189" t="s">
        <v>1077</v>
      </c>
      <c r="N189" t="s">
        <v>1078</v>
      </c>
      <c r="O189" t="s">
        <v>1823</v>
      </c>
      <c r="P189" t="s">
        <v>1824</v>
      </c>
    </row>
    <row r="190" spans="1:16" x14ac:dyDescent="0.35">
      <c r="A190" t="s">
        <v>1825</v>
      </c>
      <c r="B190" t="s">
        <v>1826</v>
      </c>
      <c r="C190" t="s">
        <v>192</v>
      </c>
      <c r="D190" s="3">
        <v>8990</v>
      </c>
      <c r="E190" s="3">
        <v>18990</v>
      </c>
      <c r="F190" s="1">
        <v>0.53</v>
      </c>
      <c r="G190">
        <v>3.9</v>
      </c>
      <c r="H190">
        <v>350</v>
      </c>
      <c r="I190" t="s">
        <v>1828</v>
      </c>
      <c r="J190" t="s">
        <v>1829</v>
      </c>
      <c r="K190" t="s">
        <v>1830</v>
      </c>
      <c r="L190" t="s">
        <v>1831</v>
      </c>
      <c r="M190" t="s">
        <v>1832</v>
      </c>
      <c r="N190" t="s">
        <v>1833</v>
      </c>
      <c r="O190" t="s">
        <v>1834</v>
      </c>
      <c r="P190" t="s">
        <v>1835</v>
      </c>
    </row>
    <row r="191" spans="1:16" x14ac:dyDescent="0.35">
      <c r="A191" t="s">
        <v>1836</v>
      </c>
      <c r="B191" t="s">
        <v>1837</v>
      </c>
      <c r="C191" t="s">
        <v>1476</v>
      </c>
      <c r="D191" s="3">
        <v>486</v>
      </c>
      <c r="E191" s="3">
        <v>1999</v>
      </c>
      <c r="F191" s="1">
        <v>0.76</v>
      </c>
      <c r="G191">
        <v>4.2</v>
      </c>
      <c r="H191" s="2">
        <v>30023</v>
      </c>
      <c r="I191" t="s">
        <v>1839</v>
      </c>
      <c r="J191" t="s">
        <v>1479</v>
      </c>
      <c r="K191" t="s">
        <v>1480</v>
      </c>
      <c r="L191" t="s">
        <v>1481</v>
      </c>
      <c r="M191" t="s">
        <v>1482</v>
      </c>
      <c r="N191" t="s">
        <v>1483</v>
      </c>
      <c r="O191" t="s">
        <v>1840</v>
      </c>
      <c r="P191" t="s">
        <v>1841</v>
      </c>
    </row>
    <row r="192" spans="1:16" x14ac:dyDescent="0.35">
      <c r="A192" t="s">
        <v>1842</v>
      </c>
      <c r="B192" t="s">
        <v>1843</v>
      </c>
      <c r="C192" t="s">
        <v>573</v>
      </c>
      <c r="D192" s="3">
        <v>5699</v>
      </c>
      <c r="E192" s="3">
        <v>11000</v>
      </c>
      <c r="F192" s="1">
        <v>0.48</v>
      </c>
      <c r="G192">
        <v>4.2</v>
      </c>
      <c r="H192" s="2">
        <v>4003</v>
      </c>
      <c r="I192" t="s">
        <v>1846</v>
      </c>
      <c r="J192" t="s">
        <v>577</v>
      </c>
      <c r="K192" t="s">
        <v>578</v>
      </c>
      <c r="L192" t="s">
        <v>579</v>
      </c>
      <c r="M192" t="s">
        <v>580</v>
      </c>
      <c r="N192" t="s">
        <v>1847</v>
      </c>
      <c r="O192" t="s">
        <v>1848</v>
      </c>
      <c r="P192" t="s">
        <v>1849</v>
      </c>
    </row>
    <row r="193" spans="1:16" x14ac:dyDescent="0.35">
      <c r="A193" t="s">
        <v>1850</v>
      </c>
      <c r="B193" t="s">
        <v>1851</v>
      </c>
      <c r="C193" t="s">
        <v>18</v>
      </c>
      <c r="D193" s="3">
        <v>709</v>
      </c>
      <c r="E193" s="3">
        <v>1999</v>
      </c>
      <c r="F193" s="1">
        <v>0.65</v>
      </c>
      <c r="G193">
        <v>4.0999999999999996</v>
      </c>
      <c r="H193" s="2">
        <v>178817</v>
      </c>
      <c r="I193" t="s">
        <v>1853</v>
      </c>
      <c r="J193" t="s">
        <v>1854</v>
      </c>
      <c r="K193" t="s">
        <v>1855</v>
      </c>
      <c r="L193" t="s">
        <v>1856</v>
      </c>
      <c r="M193" t="s">
        <v>1857</v>
      </c>
      <c r="N193" t="s">
        <v>1858</v>
      </c>
      <c r="O193" t="s">
        <v>1859</v>
      </c>
      <c r="P193" t="s">
        <v>1860</v>
      </c>
    </row>
    <row r="194" spans="1:16" x14ac:dyDescent="0.35">
      <c r="A194" t="s">
        <v>1861</v>
      </c>
      <c r="B194" t="s">
        <v>1862</v>
      </c>
      <c r="C194" t="s">
        <v>192</v>
      </c>
      <c r="D194" s="3">
        <v>47990</v>
      </c>
      <c r="E194" s="3">
        <v>70900</v>
      </c>
      <c r="F194" s="1">
        <v>0.32</v>
      </c>
      <c r="G194">
        <v>4.3</v>
      </c>
      <c r="H194" s="2">
        <v>7109</v>
      </c>
      <c r="I194" t="s">
        <v>655</v>
      </c>
      <c r="J194" t="s">
        <v>656</v>
      </c>
      <c r="K194" t="s">
        <v>657</v>
      </c>
      <c r="L194" t="s">
        <v>658</v>
      </c>
      <c r="M194" t="s">
        <v>659</v>
      </c>
      <c r="N194" t="s">
        <v>660</v>
      </c>
      <c r="O194" t="s">
        <v>1864</v>
      </c>
      <c r="P194" t="s">
        <v>1865</v>
      </c>
    </row>
    <row r="195" spans="1:16" x14ac:dyDescent="0.35">
      <c r="A195" t="s">
        <v>1866</v>
      </c>
      <c r="B195" t="s">
        <v>1867</v>
      </c>
      <c r="C195" t="s">
        <v>522</v>
      </c>
      <c r="D195" s="3">
        <v>299</v>
      </c>
      <c r="E195" s="3">
        <v>1199</v>
      </c>
      <c r="F195" s="1">
        <v>0.75</v>
      </c>
      <c r="G195">
        <v>3.7</v>
      </c>
      <c r="H195">
        <v>490</v>
      </c>
      <c r="I195" t="s">
        <v>1868</v>
      </c>
      <c r="J195" t="s">
        <v>1869</v>
      </c>
      <c r="K195" t="s">
        <v>1870</v>
      </c>
      <c r="L195" t="s">
        <v>1871</v>
      </c>
      <c r="M195" t="s">
        <v>1872</v>
      </c>
      <c r="N195" t="s">
        <v>1873</v>
      </c>
      <c r="O195" t="s">
        <v>1874</v>
      </c>
      <c r="P195" t="s">
        <v>1875</v>
      </c>
    </row>
    <row r="196" spans="1:16" x14ac:dyDescent="0.35">
      <c r="A196" t="s">
        <v>1876</v>
      </c>
      <c r="B196" t="s">
        <v>1877</v>
      </c>
      <c r="C196" t="s">
        <v>18</v>
      </c>
      <c r="D196" s="3">
        <v>320</v>
      </c>
      <c r="E196" s="3">
        <v>599</v>
      </c>
      <c r="F196" s="1">
        <v>0.47</v>
      </c>
      <c r="G196">
        <v>4.0999999999999996</v>
      </c>
      <c r="H196">
        <v>491</v>
      </c>
      <c r="I196" t="s">
        <v>1879</v>
      </c>
      <c r="J196" t="s">
        <v>1880</v>
      </c>
      <c r="K196" t="s">
        <v>1881</v>
      </c>
      <c r="L196" t="s">
        <v>1882</v>
      </c>
      <c r="M196" t="s">
        <v>1883</v>
      </c>
      <c r="N196" t="s">
        <v>1884</v>
      </c>
      <c r="O196" t="s">
        <v>1885</v>
      </c>
      <c r="P196" t="s">
        <v>1886</v>
      </c>
    </row>
    <row r="197" spans="1:16" x14ac:dyDescent="0.35">
      <c r="A197" t="s">
        <v>1887</v>
      </c>
      <c r="B197" t="s">
        <v>1888</v>
      </c>
      <c r="C197" t="s">
        <v>18</v>
      </c>
      <c r="D197" s="3">
        <v>139</v>
      </c>
      <c r="E197" s="3">
        <v>549</v>
      </c>
      <c r="F197" s="1">
        <v>0.75</v>
      </c>
      <c r="G197">
        <v>3.9</v>
      </c>
      <c r="H197">
        <v>61</v>
      </c>
      <c r="I197" t="s">
        <v>1890</v>
      </c>
      <c r="J197" t="s">
        <v>1891</v>
      </c>
      <c r="K197" t="s">
        <v>1892</v>
      </c>
      <c r="L197" t="s">
        <v>1893</v>
      </c>
      <c r="M197" t="s">
        <v>1894</v>
      </c>
      <c r="N197" t="s">
        <v>1895</v>
      </c>
      <c r="O197" t="s">
        <v>1896</v>
      </c>
      <c r="P197" t="s">
        <v>1897</v>
      </c>
    </row>
    <row r="198" spans="1:16" x14ac:dyDescent="0.35">
      <c r="A198" t="s">
        <v>1898</v>
      </c>
      <c r="B198" t="s">
        <v>1899</v>
      </c>
      <c r="C198" t="s">
        <v>18</v>
      </c>
      <c r="D198" s="3">
        <v>129</v>
      </c>
      <c r="E198" s="3">
        <v>249</v>
      </c>
      <c r="F198" s="1">
        <v>0.48</v>
      </c>
      <c r="G198">
        <v>4</v>
      </c>
      <c r="H198" s="2">
        <v>9378</v>
      </c>
      <c r="I198" t="s">
        <v>1901</v>
      </c>
      <c r="J198" t="s">
        <v>269</v>
      </c>
      <c r="K198" t="s">
        <v>270</v>
      </c>
      <c r="L198" t="s">
        <v>271</v>
      </c>
      <c r="M198" t="s">
        <v>272</v>
      </c>
      <c r="N198" t="s">
        <v>273</v>
      </c>
      <c r="O198" t="s">
        <v>1902</v>
      </c>
      <c r="P198" t="s">
        <v>1903</v>
      </c>
    </row>
    <row r="199" spans="1:16" x14ac:dyDescent="0.35">
      <c r="A199" t="s">
        <v>1904</v>
      </c>
      <c r="B199" t="s">
        <v>1905</v>
      </c>
      <c r="C199" t="s">
        <v>192</v>
      </c>
      <c r="D199" s="3">
        <v>24999</v>
      </c>
      <c r="E199" s="3">
        <v>35999</v>
      </c>
      <c r="F199" s="1">
        <v>0.31</v>
      </c>
      <c r="G199">
        <v>4.2</v>
      </c>
      <c r="H199" s="2">
        <v>32840</v>
      </c>
      <c r="I199" t="s">
        <v>1057</v>
      </c>
      <c r="J199" t="s">
        <v>196</v>
      </c>
      <c r="K199" t="s">
        <v>197</v>
      </c>
      <c r="L199" t="s">
        <v>198</v>
      </c>
      <c r="M199" t="s">
        <v>199</v>
      </c>
      <c r="N199" t="s">
        <v>1907</v>
      </c>
      <c r="O199" t="s">
        <v>1908</v>
      </c>
      <c r="P199" t="s">
        <v>1909</v>
      </c>
    </row>
    <row r="200" spans="1:16" x14ac:dyDescent="0.35">
      <c r="A200" t="s">
        <v>1910</v>
      </c>
      <c r="B200" t="s">
        <v>1911</v>
      </c>
      <c r="C200" t="s">
        <v>18</v>
      </c>
      <c r="D200" s="3">
        <v>999</v>
      </c>
      <c r="E200" s="3">
        <v>1699</v>
      </c>
      <c r="F200" s="1">
        <v>0.41</v>
      </c>
      <c r="G200">
        <v>4.4000000000000004</v>
      </c>
      <c r="H200" s="2">
        <v>7318</v>
      </c>
      <c r="I200" t="s">
        <v>1912</v>
      </c>
      <c r="J200" t="s">
        <v>1913</v>
      </c>
      <c r="K200" t="s">
        <v>1914</v>
      </c>
      <c r="L200" t="s">
        <v>1915</v>
      </c>
      <c r="M200" t="s">
        <v>1916</v>
      </c>
      <c r="N200" t="s">
        <v>1917</v>
      </c>
      <c r="O200" t="s">
        <v>1918</v>
      </c>
      <c r="P200" t="s">
        <v>1919</v>
      </c>
    </row>
    <row r="201" spans="1:16" x14ac:dyDescent="0.35">
      <c r="A201" t="s">
        <v>1920</v>
      </c>
      <c r="B201" t="s">
        <v>1921</v>
      </c>
      <c r="C201" t="s">
        <v>18</v>
      </c>
      <c r="D201" s="3">
        <v>225</v>
      </c>
      <c r="E201" s="3">
        <v>499</v>
      </c>
      <c r="F201" s="1">
        <v>0.55000000000000004</v>
      </c>
      <c r="G201">
        <v>4.0999999999999996</v>
      </c>
      <c r="H201">
        <v>789</v>
      </c>
      <c r="I201" t="s">
        <v>1923</v>
      </c>
      <c r="J201" t="s">
        <v>1924</v>
      </c>
      <c r="K201" t="s">
        <v>1925</v>
      </c>
      <c r="L201" t="s">
        <v>1926</v>
      </c>
      <c r="M201" t="s">
        <v>1927</v>
      </c>
      <c r="N201" t="s">
        <v>1928</v>
      </c>
      <c r="O201" t="s">
        <v>1929</v>
      </c>
      <c r="P201" t="s">
        <v>1930</v>
      </c>
    </row>
    <row r="202" spans="1:16" x14ac:dyDescent="0.35">
      <c r="A202" t="s">
        <v>1931</v>
      </c>
      <c r="B202" t="s">
        <v>1932</v>
      </c>
      <c r="C202" t="s">
        <v>522</v>
      </c>
      <c r="D202" s="3">
        <v>547</v>
      </c>
      <c r="E202" s="3">
        <v>2999</v>
      </c>
      <c r="F202" s="1">
        <v>0.82</v>
      </c>
      <c r="G202">
        <v>4.3</v>
      </c>
      <c r="H202">
        <v>407</v>
      </c>
      <c r="I202" t="s">
        <v>1934</v>
      </c>
      <c r="J202" t="s">
        <v>1935</v>
      </c>
      <c r="K202" t="s">
        <v>1936</v>
      </c>
      <c r="L202" t="s">
        <v>1937</v>
      </c>
      <c r="M202" t="s">
        <v>1938</v>
      </c>
      <c r="N202" t="s">
        <v>1939</v>
      </c>
      <c r="O202" t="s">
        <v>1940</v>
      </c>
      <c r="P202" t="s">
        <v>1941</v>
      </c>
    </row>
    <row r="203" spans="1:16" x14ac:dyDescent="0.35">
      <c r="A203" t="s">
        <v>1942</v>
      </c>
      <c r="B203" t="s">
        <v>1943</v>
      </c>
      <c r="C203" t="s">
        <v>18</v>
      </c>
      <c r="D203" s="3">
        <v>259</v>
      </c>
      <c r="E203" s="3">
        <v>699</v>
      </c>
      <c r="F203" s="1">
        <v>0.63</v>
      </c>
      <c r="G203">
        <v>3.8</v>
      </c>
      <c r="H203" s="2">
        <v>2399</v>
      </c>
      <c r="I203" t="s">
        <v>1945</v>
      </c>
      <c r="J203" t="s">
        <v>1946</v>
      </c>
      <c r="K203" t="s">
        <v>1947</v>
      </c>
      <c r="L203" t="s">
        <v>1948</v>
      </c>
      <c r="M203" t="s">
        <v>1949</v>
      </c>
      <c r="N203" t="s">
        <v>1950</v>
      </c>
      <c r="O203" t="s">
        <v>1951</v>
      </c>
      <c r="P203" t="s">
        <v>1952</v>
      </c>
    </row>
    <row r="204" spans="1:16" x14ac:dyDescent="0.35">
      <c r="A204" t="s">
        <v>1953</v>
      </c>
      <c r="B204" t="s">
        <v>1954</v>
      </c>
      <c r="C204" t="s">
        <v>522</v>
      </c>
      <c r="D204" s="3">
        <v>239</v>
      </c>
      <c r="E204" s="3">
        <v>699</v>
      </c>
      <c r="F204" s="1">
        <v>0.66</v>
      </c>
      <c r="G204">
        <v>4.4000000000000004</v>
      </c>
      <c r="H204" s="2">
        <v>2640</v>
      </c>
      <c r="I204" t="s">
        <v>1956</v>
      </c>
      <c r="J204" t="s">
        <v>1957</v>
      </c>
      <c r="K204" t="s">
        <v>1958</v>
      </c>
      <c r="L204" t="s">
        <v>1959</v>
      </c>
      <c r="M204" t="s">
        <v>1960</v>
      </c>
      <c r="N204" t="s">
        <v>1961</v>
      </c>
      <c r="O204" t="s">
        <v>1962</v>
      </c>
      <c r="P204" t="s">
        <v>1963</v>
      </c>
    </row>
    <row r="205" spans="1:16" x14ac:dyDescent="0.35">
      <c r="A205" t="s">
        <v>1964</v>
      </c>
      <c r="B205" t="s">
        <v>1965</v>
      </c>
      <c r="C205" t="s">
        <v>522</v>
      </c>
      <c r="D205" s="3">
        <v>349</v>
      </c>
      <c r="E205" s="3">
        <v>999</v>
      </c>
      <c r="F205" s="1">
        <v>0.65</v>
      </c>
      <c r="G205">
        <v>4</v>
      </c>
      <c r="H205">
        <v>839</v>
      </c>
      <c r="I205" t="s">
        <v>1966</v>
      </c>
      <c r="J205" t="s">
        <v>1967</v>
      </c>
      <c r="K205" t="s">
        <v>1968</v>
      </c>
      <c r="L205" t="s">
        <v>1969</v>
      </c>
      <c r="M205" t="s">
        <v>1970</v>
      </c>
      <c r="N205" t="s">
        <v>1971</v>
      </c>
      <c r="O205" t="s">
        <v>1972</v>
      </c>
      <c r="P205" t="s">
        <v>1973</v>
      </c>
    </row>
    <row r="206" spans="1:16" x14ac:dyDescent="0.35">
      <c r="A206" t="s">
        <v>1974</v>
      </c>
      <c r="B206" t="s">
        <v>1975</v>
      </c>
      <c r="C206" t="s">
        <v>147</v>
      </c>
      <c r="D206" s="3">
        <v>467</v>
      </c>
      <c r="E206" s="3">
        <v>599</v>
      </c>
      <c r="F206" s="1">
        <v>0.22</v>
      </c>
      <c r="G206">
        <v>4.4000000000000004</v>
      </c>
      <c r="H206" s="2">
        <v>44054</v>
      </c>
      <c r="I206" t="s">
        <v>1977</v>
      </c>
      <c r="J206" t="s">
        <v>1978</v>
      </c>
      <c r="K206" t="s">
        <v>1979</v>
      </c>
      <c r="L206" t="s">
        <v>1980</v>
      </c>
      <c r="M206" t="s">
        <v>1981</v>
      </c>
      <c r="N206" t="s">
        <v>1982</v>
      </c>
      <c r="O206" t="s">
        <v>1983</v>
      </c>
      <c r="P206" t="s">
        <v>1984</v>
      </c>
    </row>
    <row r="207" spans="1:16" x14ac:dyDescent="0.35">
      <c r="A207" t="s">
        <v>1985</v>
      </c>
      <c r="B207" t="s">
        <v>1986</v>
      </c>
      <c r="C207" t="s">
        <v>18</v>
      </c>
      <c r="D207" s="3">
        <v>449</v>
      </c>
      <c r="E207" s="3">
        <v>599</v>
      </c>
      <c r="F207" s="1">
        <v>0.25</v>
      </c>
      <c r="G207">
        <v>4</v>
      </c>
      <c r="H207" s="2">
        <v>3231</v>
      </c>
      <c r="I207" t="s">
        <v>1987</v>
      </c>
      <c r="J207" t="s">
        <v>1988</v>
      </c>
      <c r="K207" t="s">
        <v>1989</v>
      </c>
      <c r="L207" t="s">
        <v>1990</v>
      </c>
      <c r="M207" t="s">
        <v>1991</v>
      </c>
      <c r="N207" t="s">
        <v>1992</v>
      </c>
      <c r="O207" t="s">
        <v>1993</v>
      </c>
      <c r="P207" t="s">
        <v>1994</v>
      </c>
    </row>
    <row r="208" spans="1:16" x14ac:dyDescent="0.35">
      <c r="A208" t="s">
        <v>1995</v>
      </c>
      <c r="B208" t="s">
        <v>1996</v>
      </c>
      <c r="C208" t="s">
        <v>192</v>
      </c>
      <c r="D208" s="3">
        <v>11990</v>
      </c>
      <c r="E208" s="3">
        <v>31990</v>
      </c>
      <c r="F208" s="1">
        <v>0.63</v>
      </c>
      <c r="G208">
        <v>4.2</v>
      </c>
      <c r="H208">
        <v>64</v>
      </c>
      <c r="I208" t="s">
        <v>818</v>
      </c>
      <c r="J208" t="s">
        <v>1999</v>
      </c>
      <c r="K208" t="s">
        <v>2000</v>
      </c>
      <c r="L208" t="s">
        <v>2001</v>
      </c>
      <c r="M208" t="s">
        <v>2002</v>
      </c>
      <c r="N208" t="s">
        <v>2003</v>
      </c>
      <c r="O208" t="s">
        <v>2004</v>
      </c>
      <c r="P208" t="s">
        <v>2005</v>
      </c>
    </row>
    <row r="209" spans="1:16" x14ac:dyDescent="0.35">
      <c r="A209" t="s">
        <v>2006</v>
      </c>
      <c r="B209" t="s">
        <v>2007</v>
      </c>
      <c r="C209" t="s">
        <v>18</v>
      </c>
      <c r="D209" s="3">
        <v>350</v>
      </c>
      <c r="E209" s="3">
        <v>599</v>
      </c>
      <c r="F209" s="1">
        <v>0.42</v>
      </c>
      <c r="G209">
        <v>3.9</v>
      </c>
      <c r="H209" s="2">
        <v>8314</v>
      </c>
      <c r="I209" t="s">
        <v>2008</v>
      </c>
      <c r="J209" t="s">
        <v>2009</v>
      </c>
      <c r="K209" t="s">
        <v>2010</v>
      </c>
      <c r="L209" t="s">
        <v>2011</v>
      </c>
      <c r="M209" t="s">
        <v>2012</v>
      </c>
      <c r="N209" t="s">
        <v>2013</v>
      </c>
      <c r="O209" t="s">
        <v>2014</v>
      </c>
      <c r="P209" t="s">
        <v>2015</v>
      </c>
    </row>
    <row r="210" spans="1:16" x14ac:dyDescent="0.35">
      <c r="A210" t="s">
        <v>2016</v>
      </c>
      <c r="B210" t="s">
        <v>2017</v>
      </c>
      <c r="C210" t="s">
        <v>18</v>
      </c>
      <c r="D210" s="3">
        <v>252</v>
      </c>
      <c r="E210" s="3">
        <v>999</v>
      </c>
      <c r="F210" s="1">
        <v>0.75</v>
      </c>
      <c r="G210">
        <v>3.7</v>
      </c>
      <c r="H210" s="2">
        <v>2249</v>
      </c>
      <c r="I210" t="s">
        <v>2019</v>
      </c>
      <c r="J210" t="s">
        <v>2020</v>
      </c>
      <c r="K210" t="s">
        <v>2021</v>
      </c>
      <c r="L210" t="s">
        <v>2022</v>
      </c>
      <c r="M210" t="s">
        <v>2023</v>
      </c>
      <c r="N210" t="s">
        <v>2024</v>
      </c>
      <c r="O210" t="s">
        <v>2025</v>
      </c>
      <c r="P210" t="s">
        <v>2026</v>
      </c>
    </row>
    <row r="211" spans="1:16" x14ac:dyDescent="0.35">
      <c r="A211" t="s">
        <v>2027</v>
      </c>
      <c r="B211" t="s">
        <v>2028</v>
      </c>
      <c r="C211" t="s">
        <v>522</v>
      </c>
      <c r="D211" s="3">
        <v>204</v>
      </c>
      <c r="E211" s="3">
        <v>599</v>
      </c>
      <c r="F211" s="1">
        <v>0.66</v>
      </c>
      <c r="G211">
        <v>3.6</v>
      </c>
      <c r="H211">
        <v>339</v>
      </c>
      <c r="I211" t="s">
        <v>2030</v>
      </c>
      <c r="J211" t="s">
        <v>2031</v>
      </c>
      <c r="K211" t="s">
        <v>2032</v>
      </c>
      <c r="L211" t="s">
        <v>2033</v>
      </c>
      <c r="M211" t="s">
        <v>2034</v>
      </c>
      <c r="N211" t="s">
        <v>2035</v>
      </c>
      <c r="O211" t="s">
        <v>2036</v>
      </c>
      <c r="P211" t="s">
        <v>2037</v>
      </c>
    </row>
    <row r="212" spans="1:16" x14ac:dyDescent="0.35">
      <c r="A212" t="s">
        <v>2038</v>
      </c>
      <c r="B212" t="s">
        <v>2039</v>
      </c>
      <c r="C212" t="s">
        <v>1552</v>
      </c>
      <c r="D212" s="3">
        <v>6490</v>
      </c>
      <c r="E212" s="3">
        <v>9990</v>
      </c>
      <c r="F212" s="1">
        <v>0.35</v>
      </c>
      <c r="G212">
        <v>4</v>
      </c>
      <c r="H212">
        <v>27</v>
      </c>
      <c r="I212" t="s">
        <v>2042</v>
      </c>
      <c r="J212" t="s">
        <v>2043</v>
      </c>
      <c r="K212" t="s">
        <v>2044</v>
      </c>
      <c r="L212" t="s">
        <v>2045</v>
      </c>
      <c r="M212" t="s">
        <v>2046</v>
      </c>
      <c r="N212" t="s">
        <v>2047</v>
      </c>
      <c r="O212" t="s">
        <v>2048</v>
      </c>
      <c r="P212" t="s">
        <v>2049</v>
      </c>
    </row>
    <row r="213" spans="1:16" x14ac:dyDescent="0.35">
      <c r="A213" t="s">
        <v>2050</v>
      </c>
      <c r="B213" t="s">
        <v>2051</v>
      </c>
      <c r="C213" t="s">
        <v>522</v>
      </c>
      <c r="D213" s="3">
        <v>235</v>
      </c>
      <c r="E213" s="3">
        <v>599</v>
      </c>
      <c r="F213" s="1">
        <v>0.61</v>
      </c>
      <c r="G213">
        <v>3.5</v>
      </c>
      <c r="H213">
        <v>197</v>
      </c>
      <c r="I213" t="s">
        <v>2053</v>
      </c>
      <c r="J213" t="s">
        <v>2054</v>
      </c>
      <c r="K213" t="s">
        <v>2055</v>
      </c>
      <c r="L213" t="s">
        <v>2056</v>
      </c>
      <c r="M213" t="s">
        <v>2057</v>
      </c>
      <c r="N213" t="s">
        <v>2058</v>
      </c>
      <c r="O213" t="s">
        <v>2059</v>
      </c>
      <c r="P213" t="s">
        <v>2060</v>
      </c>
    </row>
    <row r="214" spans="1:16" x14ac:dyDescent="0.35">
      <c r="A214" t="s">
        <v>2061</v>
      </c>
      <c r="B214" t="s">
        <v>2062</v>
      </c>
      <c r="C214" t="s">
        <v>18</v>
      </c>
      <c r="D214" s="3">
        <v>299</v>
      </c>
      <c r="E214" s="3">
        <v>800</v>
      </c>
      <c r="F214" s="1">
        <v>0.63</v>
      </c>
      <c r="G214">
        <v>4.5</v>
      </c>
      <c r="H214" s="2">
        <v>74977</v>
      </c>
      <c r="I214" t="s">
        <v>2063</v>
      </c>
      <c r="J214" t="s">
        <v>345</v>
      </c>
      <c r="K214" t="s">
        <v>346</v>
      </c>
      <c r="L214" t="s">
        <v>347</v>
      </c>
      <c r="M214" t="s">
        <v>348</v>
      </c>
      <c r="N214" t="s">
        <v>349</v>
      </c>
      <c r="O214" t="s">
        <v>2064</v>
      </c>
      <c r="P214" t="s">
        <v>2065</v>
      </c>
    </row>
    <row r="215" spans="1:16" x14ac:dyDescent="0.35">
      <c r="A215" t="s">
        <v>2066</v>
      </c>
      <c r="B215" t="s">
        <v>2067</v>
      </c>
      <c r="C215" t="s">
        <v>18</v>
      </c>
      <c r="D215" s="3">
        <v>799</v>
      </c>
      <c r="E215" s="3">
        <v>1999</v>
      </c>
      <c r="F215" s="1">
        <v>0.6</v>
      </c>
      <c r="G215">
        <v>4.2</v>
      </c>
      <c r="H215" s="2">
        <v>8583</v>
      </c>
      <c r="I215" t="s">
        <v>2068</v>
      </c>
      <c r="J215" t="s">
        <v>2069</v>
      </c>
      <c r="K215" t="s">
        <v>2070</v>
      </c>
      <c r="L215" t="s">
        <v>2071</v>
      </c>
      <c r="M215" t="s">
        <v>2072</v>
      </c>
      <c r="N215" t="s">
        <v>2073</v>
      </c>
      <c r="O215" t="s">
        <v>2074</v>
      </c>
      <c r="P215" t="s">
        <v>2075</v>
      </c>
    </row>
    <row r="216" spans="1:16" x14ac:dyDescent="0.35">
      <c r="A216" t="s">
        <v>2076</v>
      </c>
      <c r="B216" t="s">
        <v>2077</v>
      </c>
      <c r="C216" t="s">
        <v>522</v>
      </c>
      <c r="D216" s="3">
        <v>299</v>
      </c>
      <c r="E216" s="3">
        <v>999</v>
      </c>
      <c r="F216" s="1">
        <v>0.7</v>
      </c>
      <c r="G216">
        <v>3.8</v>
      </c>
      <c r="H216">
        <v>928</v>
      </c>
      <c r="I216" t="s">
        <v>2078</v>
      </c>
      <c r="J216" t="s">
        <v>2079</v>
      </c>
      <c r="K216" t="s">
        <v>2080</v>
      </c>
      <c r="L216" t="s">
        <v>2081</v>
      </c>
      <c r="M216" t="s">
        <v>2082</v>
      </c>
      <c r="N216" t="s">
        <v>2083</v>
      </c>
      <c r="O216" t="s">
        <v>2084</v>
      </c>
      <c r="P216" t="s">
        <v>2085</v>
      </c>
    </row>
    <row r="217" spans="1:16" x14ac:dyDescent="0.35">
      <c r="A217" t="s">
        <v>2086</v>
      </c>
      <c r="B217" t="s">
        <v>2087</v>
      </c>
      <c r="C217" t="s">
        <v>573</v>
      </c>
      <c r="D217" s="3">
        <v>6999</v>
      </c>
      <c r="E217" s="3">
        <v>16990</v>
      </c>
      <c r="F217" s="1">
        <v>0.59</v>
      </c>
      <c r="G217">
        <v>3.8</v>
      </c>
      <c r="H217">
        <v>110</v>
      </c>
      <c r="I217" t="s">
        <v>2089</v>
      </c>
      <c r="J217" t="s">
        <v>2090</v>
      </c>
      <c r="K217" t="s">
        <v>2091</v>
      </c>
      <c r="L217" t="s">
        <v>2092</v>
      </c>
      <c r="M217" t="s">
        <v>2093</v>
      </c>
      <c r="N217" t="s">
        <v>2094</v>
      </c>
      <c r="O217" t="s">
        <v>2095</v>
      </c>
      <c r="P217" t="s">
        <v>2096</v>
      </c>
    </row>
    <row r="218" spans="1:16" x14ac:dyDescent="0.35">
      <c r="A218" t="s">
        <v>2097</v>
      </c>
      <c r="B218" t="s">
        <v>2098</v>
      </c>
      <c r="C218" t="s">
        <v>192</v>
      </c>
      <c r="D218" s="3">
        <v>42999</v>
      </c>
      <c r="E218" s="3">
        <v>59999</v>
      </c>
      <c r="F218" s="1">
        <v>0.28000000000000003</v>
      </c>
      <c r="G218">
        <v>4.0999999999999996</v>
      </c>
      <c r="H218" s="2">
        <v>6753</v>
      </c>
      <c r="I218" t="s">
        <v>2100</v>
      </c>
      <c r="J218" t="s">
        <v>2101</v>
      </c>
      <c r="K218" t="s">
        <v>2102</v>
      </c>
      <c r="L218" t="s">
        <v>2103</v>
      </c>
      <c r="M218" t="s">
        <v>2104</v>
      </c>
      <c r="N218" t="s">
        <v>2105</v>
      </c>
      <c r="O218" t="s">
        <v>2106</v>
      </c>
      <c r="P218" t="s">
        <v>2107</v>
      </c>
    </row>
    <row r="219" spans="1:16" x14ac:dyDescent="0.35">
      <c r="A219" t="s">
        <v>2108</v>
      </c>
      <c r="B219" t="s">
        <v>2109</v>
      </c>
      <c r="C219" t="s">
        <v>147</v>
      </c>
      <c r="D219" s="3">
        <v>173</v>
      </c>
      <c r="E219" s="3">
        <v>999</v>
      </c>
      <c r="F219" s="1">
        <v>0.83</v>
      </c>
      <c r="G219">
        <v>4.3</v>
      </c>
      <c r="H219" s="2">
        <v>1237</v>
      </c>
      <c r="I219" t="s">
        <v>2111</v>
      </c>
      <c r="J219" t="s">
        <v>2112</v>
      </c>
      <c r="K219" t="s">
        <v>2113</v>
      </c>
      <c r="L219" t="s">
        <v>2114</v>
      </c>
      <c r="M219" t="s">
        <v>2115</v>
      </c>
      <c r="N219" t="s">
        <v>2116</v>
      </c>
      <c r="O219" t="s">
        <v>2117</v>
      </c>
      <c r="P219" t="s">
        <v>2118</v>
      </c>
    </row>
    <row r="220" spans="1:16" x14ac:dyDescent="0.35">
      <c r="A220" t="s">
        <v>2119</v>
      </c>
      <c r="B220" t="s">
        <v>2120</v>
      </c>
      <c r="C220" t="s">
        <v>2121</v>
      </c>
      <c r="D220" s="3">
        <v>209</v>
      </c>
      <c r="E220" s="3">
        <v>600</v>
      </c>
      <c r="F220" s="1">
        <v>0.65</v>
      </c>
      <c r="G220">
        <v>4.4000000000000004</v>
      </c>
      <c r="H220" s="2">
        <v>18872</v>
      </c>
      <c r="I220" t="s">
        <v>2123</v>
      </c>
      <c r="J220" t="s">
        <v>2124</v>
      </c>
      <c r="K220" t="s">
        <v>2125</v>
      </c>
      <c r="L220" t="s">
        <v>2126</v>
      </c>
      <c r="M220" t="s">
        <v>2127</v>
      </c>
      <c r="N220" t="s">
        <v>2128</v>
      </c>
      <c r="O220" t="s">
        <v>2129</v>
      </c>
      <c r="P220" t="s">
        <v>2130</v>
      </c>
    </row>
    <row r="221" spans="1:16" x14ac:dyDescent="0.35">
      <c r="A221" t="s">
        <v>2131</v>
      </c>
      <c r="B221" t="s">
        <v>2132</v>
      </c>
      <c r="C221" t="s">
        <v>18</v>
      </c>
      <c r="D221" s="3">
        <v>848.99</v>
      </c>
      <c r="E221" s="3">
        <v>1490</v>
      </c>
      <c r="F221" s="1">
        <v>0.43</v>
      </c>
      <c r="G221">
        <v>3.9</v>
      </c>
      <c r="H221">
        <v>356</v>
      </c>
      <c r="I221" t="s">
        <v>2135</v>
      </c>
      <c r="J221" t="s">
        <v>2136</v>
      </c>
      <c r="K221" t="s">
        <v>2137</v>
      </c>
      <c r="L221" t="s">
        <v>2138</v>
      </c>
      <c r="M221" t="s">
        <v>2139</v>
      </c>
      <c r="N221" t="s">
        <v>2140</v>
      </c>
      <c r="O221" t="s">
        <v>2141</v>
      </c>
      <c r="P221" t="s">
        <v>2142</v>
      </c>
    </row>
    <row r="222" spans="1:16" x14ac:dyDescent="0.35">
      <c r="A222" t="s">
        <v>2143</v>
      </c>
      <c r="B222" t="s">
        <v>2144</v>
      </c>
      <c r="C222" t="s">
        <v>18</v>
      </c>
      <c r="D222" s="3">
        <v>649</v>
      </c>
      <c r="E222" s="3">
        <v>1999</v>
      </c>
      <c r="F222" s="1">
        <v>0.68</v>
      </c>
      <c r="G222">
        <v>4.2</v>
      </c>
      <c r="H222" s="2">
        <v>24269</v>
      </c>
      <c r="I222" t="s">
        <v>2145</v>
      </c>
      <c r="J222" t="s">
        <v>22</v>
      </c>
      <c r="K222" t="s">
        <v>23</v>
      </c>
      <c r="L222" t="s">
        <v>24</v>
      </c>
      <c r="M222" t="s">
        <v>25</v>
      </c>
      <c r="N222" t="s">
        <v>926</v>
      </c>
      <c r="O222" t="s">
        <v>2146</v>
      </c>
      <c r="P222" t="s">
        <v>2147</v>
      </c>
    </row>
    <row r="223" spans="1:16" x14ac:dyDescent="0.35">
      <c r="A223" t="s">
        <v>2148</v>
      </c>
      <c r="B223" t="s">
        <v>2149</v>
      </c>
      <c r="C223" t="s">
        <v>522</v>
      </c>
      <c r="D223" s="3">
        <v>299</v>
      </c>
      <c r="E223" s="3">
        <v>899</v>
      </c>
      <c r="F223" s="1">
        <v>0.67</v>
      </c>
      <c r="G223">
        <v>3.8</v>
      </c>
      <c r="H223">
        <v>425</v>
      </c>
      <c r="I223" t="s">
        <v>2150</v>
      </c>
      <c r="J223" t="s">
        <v>2151</v>
      </c>
      <c r="K223" t="s">
        <v>2152</v>
      </c>
      <c r="L223" t="s">
        <v>2153</v>
      </c>
      <c r="M223" t="s">
        <v>2154</v>
      </c>
      <c r="N223" t="s">
        <v>2155</v>
      </c>
      <c r="O223" t="s">
        <v>2156</v>
      </c>
      <c r="P223" t="s">
        <v>2157</v>
      </c>
    </row>
    <row r="224" spans="1:16" x14ac:dyDescent="0.35">
      <c r="A224" t="s">
        <v>2158</v>
      </c>
      <c r="B224" t="s">
        <v>2159</v>
      </c>
      <c r="C224" t="s">
        <v>726</v>
      </c>
      <c r="D224" s="3">
        <v>399</v>
      </c>
      <c r="E224" s="3">
        <v>799</v>
      </c>
      <c r="F224" s="1">
        <v>0.5</v>
      </c>
      <c r="G224">
        <v>4.0999999999999996</v>
      </c>
      <c r="H224" s="2">
        <v>1161</v>
      </c>
      <c r="I224" t="s">
        <v>2160</v>
      </c>
      <c r="J224" t="s">
        <v>2161</v>
      </c>
      <c r="K224" t="s">
        <v>2162</v>
      </c>
      <c r="L224" t="s">
        <v>2163</v>
      </c>
      <c r="M224" t="s">
        <v>2164</v>
      </c>
      <c r="N224" t="s">
        <v>2165</v>
      </c>
      <c r="O224" t="s">
        <v>2166</v>
      </c>
      <c r="P224" t="s">
        <v>2167</v>
      </c>
    </row>
    <row r="225" spans="1:16" x14ac:dyDescent="0.35">
      <c r="A225" t="s">
        <v>2168</v>
      </c>
      <c r="B225" t="s">
        <v>2169</v>
      </c>
      <c r="C225" t="s">
        <v>18</v>
      </c>
      <c r="D225" s="3">
        <v>249</v>
      </c>
      <c r="E225" s="3">
        <v>499</v>
      </c>
      <c r="F225" s="1">
        <v>0.5</v>
      </c>
      <c r="G225">
        <v>4.0999999999999996</v>
      </c>
      <c r="H225" s="2">
        <v>1508</v>
      </c>
      <c r="I225" t="s">
        <v>2170</v>
      </c>
      <c r="J225" t="s">
        <v>2171</v>
      </c>
      <c r="K225" t="s">
        <v>2172</v>
      </c>
      <c r="L225" t="s">
        <v>2173</v>
      </c>
      <c r="M225" t="s">
        <v>2174</v>
      </c>
      <c r="N225" t="s">
        <v>2175</v>
      </c>
      <c r="O225" t="s">
        <v>2176</v>
      </c>
      <c r="P225" t="s">
        <v>2177</v>
      </c>
    </row>
    <row r="226" spans="1:16" x14ac:dyDescent="0.35">
      <c r="A226" t="s">
        <v>2178</v>
      </c>
      <c r="B226" t="s">
        <v>2179</v>
      </c>
      <c r="C226" t="s">
        <v>2180</v>
      </c>
      <c r="D226" s="3">
        <v>1249</v>
      </c>
      <c r="E226" s="3">
        <v>2299</v>
      </c>
      <c r="F226" s="1">
        <v>0.46</v>
      </c>
      <c r="G226">
        <v>4.3</v>
      </c>
      <c r="H226" s="2">
        <v>7636</v>
      </c>
      <c r="I226" t="s">
        <v>2183</v>
      </c>
      <c r="J226" t="s">
        <v>2184</v>
      </c>
      <c r="K226" t="s">
        <v>2185</v>
      </c>
      <c r="L226" t="s">
        <v>2186</v>
      </c>
      <c r="M226" t="s">
        <v>2187</v>
      </c>
      <c r="N226" t="s">
        <v>2188</v>
      </c>
      <c r="O226" t="s">
        <v>2189</v>
      </c>
      <c r="P226" t="s">
        <v>2190</v>
      </c>
    </row>
    <row r="227" spans="1:16" x14ac:dyDescent="0.35">
      <c r="A227" t="s">
        <v>2191</v>
      </c>
      <c r="B227" t="s">
        <v>2192</v>
      </c>
      <c r="C227" t="s">
        <v>522</v>
      </c>
      <c r="D227" s="3">
        <v>213</v>
      </c>
      <c r="E227" s="3">
        <v>499</v>
      </c>
      <c r="F227" s="1">
        <v>0.56999999999999995</v>
      </c>
      <c r="G227">
        <v>3.7</v>
      </c>
      <c r="H227">
        <v>246</v>
      </c>
      <c r="I227" t="s">
        <v>2194</v>
      </c>
      <c r="J227" t="s">
        <v>2195</v>
      </c>
      <c r="K227" t="s">
        <v>2196</v>
      </c>
      <c r="L227" t="s">
        <v>2197</v>
      </c>
      <c r="M227" t="s">
        <v>2198</v>
      </c>
      <c r="N227" t="s">
        <v>2199</v>
      </c>
      <c r="O227" t="s">
        <v>2200</v>
      </c>
      <c r="P227" t="s">
        <v>2201</v>
      </c>
    </row>
    <row r="228" spans="1:16" x14ac:dyDescent="0.35">
      <c r="A228" t="s">
        <v>2202</v>
      </c>
      <c r="B228" t="s">
        <v>2203</v>
      </c>
      <c r="C228" t="s">
        <v>522</v>
      </c>
      <c r="D228" s="3">
        <v>209</v>
      </c>
      <c r="E228" s="3">
        <v>499</v>
      </c>
      <c r="F228" s="1">
        <v>0.57999999999999996</v>
      </c>
      <c r="G228">
        <v>4</v>
      </c>
      <c r="H228">
        <v>479</v>
      </c>
      <c r="I228" t="s">
        <v>2204</v>
      </c>
      <c r="J228" t="s">
        <v>2205</v>
      </c>
      <c r="K228" t="s">
        <v>2206</v>
      </c>
      <c r="L228" t="s">
        <v>2207</v>
      </c>
      <c r="M228" t="s">
        <v>2208</v>
      </c>
      <c r="N228" t="s">
        <v>2209</v>
      </c>
      <c r="O228" t="s">
        <v>2210</v>
      </c>
      <c r="P228" t="s">
        <v>2211</v>
      </c>
    </row>
    <row r="229" spans="1:16" x14ac:dyDescent="0.35">
      <c r="A229" t="s">
        <v>2212</v>
      </c>
      <c r="B229" t="s">
        <v>2213</v>
      </c>
      <c r="C229" t="s">
        <v>147</v>
      </c>
      <c r="D229" s="3">
        <v>598</v>
      </c>
      <c r="E229" s="3">
        <v>4999</v>
      </c>
      <c r="F229" s="1">
        <v>0.88</v>
      </c>
      <c r="G229">
        <v>4.2</v>
      </c>
      <c r="H229">
        <v>910</v>
      </c>
      <c r="I229" t="s">
        <v>2216</v>
      </c>
      <c r="J229" t="s">
        <v>2217</v>
      </c>
      <c r="K229" t="s">
        <v>2218</v>
      </c>
      <c r="L229" t="s">
        <v>2219</v>
      </c>
      <c r="M229" t="s">
        <v>2220</v>
      </c>
      <c r="N229" t="s">
        <v>2221</v>
      </c>
      <c r="O229" t="s">
        <v>2222</v>
      </c>
      <c r="P229" t="s">
        <v>2223</v>
      </c>
    </row>
    <row r="230" spans="1:16" x14ac:dyDescent="0.35">
      <c r="A230" t="s">
        <v>2224</v>
      </c>
      <c r="B230" t="s">
        <v>2225</v>
      </c>
      <c r="C230" t="s">
        <v>18</v>
      </c>
      <c r="D230" s="3">
        <v>799</v>
      </c>
      <c r="E230" s="3">
        <v>1749</v>
      </c>
      <c r="F230" s="1">
        <v>0.54</v>
      </c>
      <c r="G230">
        <v>4.0999999999999996</v>
      </c>
      <c r="H230" s="2">
        <v>5626</v>
      </c>
      <c r="I230" t="s">
        <v>2227</v>
      </c>
      <c r="J230" t="s">
        <v>2228</v>
      </c>
      <c r="K230" t="s">
        <v>2229</v>
      </c>
      <c r="L230" t="s">
        <v>2230</v>
      </c>
      <c r="M230" t="s">
        <v>2231</v>
      </c>
      <c r="N230" t="s">
        <v>2232</v>
      </c>
      <c r="O230" t="s">
        <v>2233</v>
      </c>
      <c r="P230" t="s">
        <v>2234</v>
      </c>
    </row>
    <row r="231" spans="1:16" x14ac:dyDescent="0.35">
      <c r="A231" t="s">
        <v>2235</v>
      </c>
      <c r="B231" t="s">
        <v>2236</v>
      </c>
      <c r="C231" t="s">
        <v>18</v>
      </c>
      <c r="D231" s="3">
        <v>159</v>
      </c>
      <c r="E231" s="3">
        <v>595</v>
      </c>
      <c r="F231" s="1">
        <v>0.73</v>
      </c>
      <c r="G231">
        <v>4.3</v>
      </c>
      <c r="H231" s="2">
        <v>14184</v>
      </c>
      <c r="I231" t="s">
        <v>2237</v>
      </c>
      <c r="J231" t="s">
        <v>2238</v>
      </c>
      <c r="K231" t="s">
        <v>2239</v>
      </c>
      <c r="L231" t="s">
        <v>2240</v>
      </c>
      <c r="M231" t="s">
        <v>2241</v>
      </c>
      <c r="N231" t="s">
        <v>2242</v>
      </c>
      <c r="O231" t="s">
        <v>2243</v>
      </c>
      <c r="P231" t="s">
        <v>2244</v>
      </c>
    </row>
    <row r="232" spans="1:16" x14ac:dyDescent="0.35">
      <c r="A232" t="s">
        <v>2245</v>
      </c>
      <c r="B232" t="s">
        <v>2246</v>
      </c>
      <c r="C232" t="s">
        <v>2247</v>
      </c>
      <c r="D232" s="3">
        <v>499</v>
      </c>
      <c r="E232" s="3">
        <v>1100</v>
      </c>
      <c r="F232" s="1">
        <v>0.55000000000000004</v>
      </c>
      <c r="G232">
        <v>4.4000000000000004</v>
      </c>
      <c r="H232" s="2">
        <v>25177</v>
      </c>
      <c r="I232" t="s">
        <v>2249</v>
      </c>
      <c r="J232" t="s">
        <v>2250</v>
      </c>
      <c r="K232" t="s">
        <v>2251</v>
      </c>
      <c r="L232" t="s">
        <v>2252</v>
      </c>
      <c r="M232" t="s">
        <v>2253</v>
      </c>
      <c r="N232" t="s">
        <v>2254</v>
      </c>
      <c r="O232" t="s">
        <v>2255</v>
      </c>
      <c r="P232" t="s">
        <v>2256</v>
      </c>
    </row>
    <row r="233" spans="1:16" x14ac:dyDescent="0.35">
      <c r="A233" t="s">
        <v>2257</v>
      </c>
      <c r="B233" t="s">
        <v>2258</v>
      </c>
      <c r="C233" t="s">
        <v>192</v>
      </c>
      <c r="D233" s="3">
        <v>31999</v>
      </c>
      <c r="E233" s="3">
        <v>49999</v>
      </c>
      <c r="F233" s="1">
        <v>0.36</v>
      </c>
      <c r="G233">
        <v>4.3</v>
      </c>
      <c r="H233" s="2">
        <v>21252</v>
      </c>
      <c r="I233" t="s">
        <v>2260</v>
      </c>
      <c r="J233" t="s">
        <v>2261</v>
      </c>
      <c r="K233" t="s">
        <v>2262</v>
      </c>
      <c r="L233" t="s">
        <v>2263</v>
      </c>
      <c r="M233" t="s">
        <v>2264</v>
      </c>
      <c r="N233" t="s">
        <v>2265</v>
      </c>
      <c r="O233" t="s">
        <v>2266</v>
      </c>
      <c r="P233" t="s">
        <v>2267</v>
      </c>
    </row>
    <row r="234" spans="1:16" x14ac:dyDescent="0.35">
      <c r="A234" t="s">
        <v>2268</v>
      </c>
      <c r="B234" t="s">
        <v>2269</v>
      </c>
      <c r="C234" t="s">
        <v>192</v>
      </c>
      <c r="D234" s="3">
        <v>32990</v>
      </c>
      <c r="E234" s="3">
        <v>56790</v>
      </c>
      <c r="F234" s="1">
        <v>0.42</v>
      </c>
      <c r="G234">
        <v>4.3</v>
      </c>
      <c r="H234">
        <v>567</v>
      </c>
      <c r="I234" t="s">
        <v>2271</v>
      </c>
      <c r="J234" t="s">
        <v>2272</v>
      </c>
      <c r="K234" t="s">
        <v>2273</v>
      </c>
      <c r="L234" t="s">
        <v>2274</v>
      </c>
      <c r="M234" t="s">
        <v>2275</v>
      </c>
      <c r="N234" t="s">
        <v>2276</v>
      </c>
      <c r="O234" t="s">
        <v>2277</v>
      </c>
      <c r="P234" t="s">
        <v>2278</v>
      </c>
    </row>
    <row r="235" spans="1:16" x14ac:dyDescent="0.35">
      <c r="A235" t="s">
        <v>2279</v>
      </c>
      <c r="B235" t="s">
        <v>2280</v>
      </c>
      <c r="C235" t="s">
        <v>522</v>
      </c>
      <c r="D235" s="3">
        <v>299</v>
      </c>
      <c r="E235" s="3">
        <v>1199</v>
      </c>
      <c r="F235" s="1">
        <v>0.75</v>
      </c>
      <c r="G235">
        <v>3.5</v>
      </c>
      <c r="H235">
        <v>466</v>
      </c>
      <c r="I235" t="s">
        <v>2281</v>
      </c>
      <c r="J235" t="s">
        <v>2282</v>
      </c>
      <c r="K235" t="s">
        <v>2283</v>
      </c>
      <c r="L235" t="s">
        <v>2284</v>
      </c>
      <c r="M235" t="s">
        <v>2285</v>
      </c>
      <c r="N235" t="s">
        <v>2286</v>
      </c>
      <c r="O235" t="s">
        <v>2287</v>
      </c>
      <c r="P235" t="s">
        <v>2288</v>
      </c>
    </row>
    <row r="236" spans="1:16" x14ac:dyDescent="0.35">
      <c r="A236" t="s">
        <v>2289</v>
      </c>
      <c r="B236" t="s">
        <v>2290</v>
      </c>
      <c r="C236" t="s">
        <v>18</v>
      </c>
      <c r="D236" s="3">
        <v>128.31</v>
      </c>
      <c r="E236" s="3">
        <v>549</v>
      </c>
      <c r="F236" s="1">
        <v>0.77</v>
      </c>
      <c r="G236">
        <v>3.9</v>
      </c>
      <c r="H236">
        <v>61</v>
      </c>
      <c r="I236" t="s">
        <v>1890</v>
      </c>
      <c r="J236" t="s">
        <v>1891</v>
      </c>
      <c r="K236" t="s">
        <v>1892</v>
      </c>
      <c r="L236" t="s">
        <v>1893</v>
      </c>
      <c r="M236" t="s">
        <v>1894</v>
      </c>
      <c r="N236" t="s">
        <v>1895</v>
      </c>
      <c r="O236" t="s">
        <v>2292</v>
      </c>
      <c r="P236" t="s">
        <v>2293</v>
      </c>
    </row>
    <row r="237" spans="1:16" x14ac:dyDescent="0.35">
      <c r="A237" t="s">
        <v>2294</v>
      </c>
      <c r="B237" t="s">
        <v>2295</v>
      </c>
      <c r="C237" t="s">
        <v>18</v>
      </c>
      <c r="D237" s="3">
        <v>599</v>
      </c>
      <c r="E237" s="3">
        <v>849</v>
      </c>
      <c r="F237" s="1">
        <v>0.28999999999999998</v>
      </c>
      <c r="G237">
        <v>4.5</v>
      </c>
      <c r="H237">
        <v>474</v>
      </c>
      <c r="I237" t="s">
        <v>1622</v>
      </c>
      <c r="J237" t="s">
        <v>2296</v>
      </c>
      <c r="K237" t="s">
        <v>2297</v>
      </c>
      <c r="L237" t="s">
        <v>2298</v>
      </c>
      <c r="M237" t="s">
        <v>2299</v>
      </c>
      <c r="N237" t="s">
        <v>2300</v>
      </c>
      <c r="O237" t="s">
        <v>2301</v>
      </c>
      <c r="P237" t="s">
        <v>2302</v>
      </c>
    </row>
    <row r="238" spans="1:16" x14ac:dyDescent="0.35">
      <c r="A238" t="s">
        <v>2303</v>
      </c>
      <c r="B238" t="s">
        <v>2304</v>
      </c>
      <c r="C238" t="s">
        <v>522</v>
      </c>
      <c r="D238" s="3">
        <v>399</v>
      </c>
      <c r="E238" s="3">
        <v>899</v>
      </c>
      <c r="F238" s="1">
        <v>0.56000000000000005</v>
      </c>
      <c r="G238">
        <v>3.4</v>
      </c>
      <c r="H238">
        <v>431</v>
      </c>
      <c r="I238" t="s">
        <v>2305</v>
      </c>
      <c r="J238" t="s">
        <v>2306</v>
      </c>
      <c r="K238" t="s">
        <v>2307</v>
      </c>
      <c r="L238" t="s">
        <v>2308</v>
      </c>
      <c r="M238" t="s">
        <v>2309</v>
      </c>
      <c r="N238" t="s">
        <v>2310</v>
      </c>
      <c r="O238" t="s">
        <v>2311</v>
      </c>
      <c r="P238" t="s">
        <v>2312</v>
      </c>
    </row>
    <row r="239" spans="1:16" x14ac:dyDescent="0.35">
      <c r="A239" t="s">
        <v>2313</v>
      </c>
      <c r="B239" t="s">
        <v>2314</v>
      </c>
      <c r="C239" t="s">
        <v>18</v>
      </c>
      <c r="D239" s="3">
        <v>449</v>
      </c>
      <c r="E239" s="3">
        <v>1099</v>
      </c>
      <c r="F239" s="1">
        <v>0.59</v>
      </c>
      <c r="G239">
        <v>4</v>
      </c>
      <c r="H239">
        <v>242</v>
      </c>
      <c r="I239" t="s">
        <v>2315</v>
      </c>
      <c r="J239" t="s">
        <v>2316</v>
      </c>
      <c r="K239" t="s">
        <v>2317</v>
      </c>
      <c r="L239" t="s">
        <v>2318</v>
      </c>
      <c r="M239" t="s">
        <v>2319</v>
      </c>
      <c r="N239" t="s">
        <v>2320</v>
      </c>
      <c r="O239" t="s">
        <v>2321</v>
      </c>
      <c r="P239" t="s">
        <v>2322</v>
      </c>
    </row>
    <row r="240" spans="1:16" x14ac:dyDescent="0.35">
      <c r="A240" t="s">
        <v>2323</v>
      </c>
      <c r="B240" t="s">
        <v>2324</v>
      </c>
      <c r="C240" t="s">
        <v>18</v>
      </c>
      <c r="D240" s="3">
        <v>254</v>
      </c>
      <c r="E240" s="3">
        <v>799</v>
      </c>
      <c r="F240" s="1">
        <v>0.68</v>
      </c>
      <c r="G240">
        <v>4</v>
      </c>
      <c r="H240" s="2">
        <v>2905</v>
      </c>
      <c r="I240" t="s">
        <v>2326</v>
      </c>
      <c r="J240" t="s">
        <v>2327</v>
      </c>
      <c r="K240" t="s">
        <v>2328</v>
      </c>
      <c r="L240" t="s">
        <v>2329</v>
      </c>
      <c r="M240" t="s">
        <v>2330</v>
      </c>
      <c r="N240" t="s">
        <v>2331</v>
      </c>
      <c r="O240" t="s">
        <v>2332</v>
      </c>
      <c r="P240" t="s">
        <v>2333</v>
      </c>
    </row>
    <row r="241" spans="1:16" x14ac:dyDescent="0.35">
      <c r="A241" t="s">
        <v>2334</v>
      </c>
      <c r="B241" t="s">
        <v>2335</v>
      </c>
      <c r="C241" t="s">
        <v>2336</v>
      </c>
      <c r="D241" s="3">
        <v>399</v>
      </c>
      <c r="E241" s="3">
        <v>795</v>
      </c>
      <c r="F241" s="1">
        <v>0.5</v>
      </c>
      <c r="G241">
        <v>4.4000000000000004</v>
      </c>
      <c r="H241" s="2">
        <v>12091</v>
      </c>
      <c r="I241" t="s">
        <v>2338</v>
      </c>
      <c r="J241" t="s">
        <v>2339</v>
      </c>
      <c r="K241" t="s">
        <v>2340</v>
      </c>
      <c r="L241" t="s">
        <v>2341</v>
      </c>
      <c r="M241" t="s">
        <v>2342</v>
      </c>
      <c r="N241" t="s">
        <v>2343</v>
      </c>
      <c r="O241" t="s">
        <v>2344</v>
      </c>
      <c r="P241" t="s">
        <v>2345</v>
      </c>
    </row>
    <row r="242" spans="1:16" x14ac:dyDescent="0.35">
      <c r="A242" t="s">
        <v>2346</v>
      </c>
      <c r="B242" t="s">
        <v>2347</v>
      </c>
      <c r="C242" t="s">
        <v>18</v>
      </c>
      <c r="D242" s="3">
        <v>179</v>
      </c>
      <c r="E242" s="3">
        <v>399</v>
      </c>
      <c r="F242" s="1">
        <v>0.55000000000000004</v>
      </c>
      <c r="G242">
        <v>4</v>
      </c>
      <c r="H242" s="2">
        <v>1423</v>
      </c>
      <c r="I242" t="s">
        <v>806</v>
      </c>
      <c r="J242" t="s">
        <v>807</v>
      </c>
      <c r="K242" t="s">
        <v>808</v>
      </c>
      <c r="L242" t="s">
        <v>809</v>
      </c>
      <c r="M242" t="s">
        <v>810</v>
      </c>
      <c r="N242" t="s">
        <v>811</v>
      </c>
      <c r="O242" t="s">
        <v>2348</v>
      </c>
      <c r="P242" t="s">
        <v>2349</v>
      </c>
    </row>
    <row r="243" spans="1:16" x14ac:dyDescent="0.35">
      <c r="A243" t="s">
        <v>2350</v>
      </c>
      <c r="B243" t="s">
        <v>2351</v>
      </c>
      <c r="C243" t="s">
        <v>18</v>
      </c>
      <c r="D243" s="3">
        <v>339</v>
      </c>
      <c r="E243" s="3">
        <v>999</v>
      </c>
      <c r="F243" s="1">
        <v>0.66</v>
      </c>
      <c r="G243">
        <v>4.3</v>
      </c>
      <c r="H243" s="2">
        <v>6255</v>
      </c>
      <c r="I243" t="s">
        <v>1597</v>
      </c>
      <c r="J243" t="s">
        <v>1598</v>
      </c>
      <c r="K243" t="s">
        <v>1599</v>
      </c>
      <c r="L243" t="s">
        <v>1600</v>
      </c>
      <c r="M243" t="s">
        <v>1601</v>
      </c>
      <c r="N243" t="s">
        <v>1602</v>
      </c>
      <c r="O243" t="s">
        <v>2352</v>
      </c>
      <c r="P243" t="s">
        <v>2353</v>
      </c>
    </row>
    <row r="244" spans="1:16" x14ac:dyDescent="0.35">
      <c r="A244" t="s">
        <v>2354</v>
      </c>
      <c r="B244" t="s">
        <v>2355</v>
      </c>
      <c r="C244" t="s">
        <v>726</v>
      </c>
      <c r="D244" s="3">
        <v>399</v>
      </c>
      <c r="E244" s="3">
        <v>999</v>
      </c>
      <c r="F244" s="1">
        <v>0.6</v>
      </c>
      <c r="G244">
        <v>4</v>
      </c>
      <c r="H244" s="2">
        <v>1236</v>
      </c>
      <c r="I244" t="s">
        <v>2356</v>
      </c>
      <c r="J244" t="s">
        <v>2357</v>
      </c>
      <c r="K244" t="s">
        <v>2358</v>
      </c>
      <c r="L244" t="s">
        <v>2359</v>
      </c>
      <c r="M244" t="s">
        <v>2360</v>
      </c>
      <c r="N244" t="s">
        <v>2361</v>
      </c>
      <c r="O244" t="s">
        <v>2362</v>
      </c>
      <c r="P244" t="s">
        <v>2363</v>
      </c>
    </row>
    <row r="245" spans="1:16" x14ac:dyDescent="0.35">
      <c r="A245" t="s">
        <v>2364</v>
      </c>
      <c r="B245" t="s">
        <v>2365</v>
      </c>
      <c r="C245" t="s">
        <v>522</v>
      </c>
      <c r="D245" s="3">
        <v>199</v>
      </c>
      <c r="E245" s="3">
        <v>399</v>
      </c>
      <c r="F245" s="1">
        <v>0.5</v>
      </c>
      <c r="G245">
        <v>4.2</v>
      </c>
      <c r="H245" s="2">
        <v>1335</v>
      </c>
      <c r="I245" t="s">
        <v>2366</v>
      </c>
      <c r="J245" t="s">
        <v>2367</v>
      </c>
      <c r="K245" t="s">
        <v>2368</v>
      </c>
      <c r="L245" t="s">
        <v>2369</v>
      </c>
      <c r="M245" t="s">
        <v>2370</v>
      </c>
      <c r="N245" t="s">
        <v>2371</v>
      </c>
      <c r="O245" t="s">
        <v>2372</v>
      </c>
      <c r="P245" t="s">
        <v>2373</v>
      </c>
    </row>
    <row r="246" spans="1:16" x14ac:dyDescent="0.35">
      <c r="A246" t="s">
        <v>2374</v>
      </c>
      <c r="B246" t="s">
        <v>2375</v>
      </c>
      <c r="C246" t="s">
        <v>522</v>
      </c>
      <c r="D246" s="3">
        <v>349</v>
      </c>
      <c r="E246" s="3">
        <v>1999</v>
      </c>
      <c r="F246" s="1">
        <v>0.83</v>
      </c>
      <c r="G246">
        <v>3.8</v>
      </c>
      <c r="H246">
        <v>197</v>
      </c>
      <c r="I246" t="s">
        <v>2376</v>
      </c>
      <c r="J246" t="s">
        <v>2377</v>
      </c>
      <c r="K246" t="s">
        <v>2378</v>
      </c>
      <c r="L246" t="s">
        <v>2379</v>
      </c>
      <c r="M246" t="s">
        <v>2380</v>
      </c>
      <c r="N246" t="s">
        <v>2381</v>
      </c>
      <c r="O246" t="s">
        <v>2382</v>
      </c>
      <c r="P246" t="s">
        <v>2383</v>
      </c>
    </row>
    <row r="247" spans="1:16" x14ac:dyDescent="0.35">
      <c r="A247" t="s">
        <v>2384</v>
      </c>
      <c r="B247" t="s">
        <v>2385</v>
      </c>
      <c r="C247" t="s">
        <v>18</v>
      </c>
      <c r="D247" s="3">
        <v>299</v>
      </c>
      <c r="E247" s="3">
        <v>798</v>
      </c>
      <c r="F247" s="1">
        <v>0.63</v>
      </c>
      <c r="G247">
        <v>4.4000000000000004</v>
      </c>
      <c r="H247" s="2">
        <v>28791</v>
      </c>
      <c r="I247" t="s">
        <v>2387</v>
      </c>
      <c r="J247" t="s">
        <v>875</v>
      </c>
      <c r="K247" t="s">
        <v>876</v>
      </c>
      <c r="L247" t="s">
        <v>877</v>
      </c>
      <c r="M247" t="s">
        <v>878</v>
      </c>
      <c r="N247" t="s">
        <v>879</v>
      </c>
      <c r="O247" t="s">
        <v>880</v>
      </c>
      <c r="P247" t="s">
        <v>2388</v>
      </c>
    </row>
    <row r="248" spans="1:16" x14ac:dyDescent="0.35">
      <c r="A248" t="s">
        <v>2389</v>
      </c>
      <c r="B248" t="s">
        <v>2390</v>
      </c>
      <c r="C248" t="s">
        <v>18</v>
      </c>
      <c r="D248" s="3">
        <v>89</v>
      </c>
      <c r="E248" s="3">
        <v>800</v>
      </c>
      <c r="F248" s="1">
        <v>0.89</v>
      </c>
      <c r="G248">
        <v>3.9</v>
      </c>
      <c r="H248" s="2">
        <v>1075</v>
      </c>
      <c r="I248" t="s">
        <v>2392</v>
      </c>
      <c r="J248" t="s">
        <v>388</v>
      </c>
      <c r="K248" t="s">
        <v>389</v>
      </c>
      <c r="L248" t="s">
        <v>390</v>
      </c>
      <c r="M248" t="s">
        <v>391</v>
      </c>
      <c r="N248" t="s">
        <v>392</v>
      </c>
      <c r="O248" t="s">
        <v>2393</v>
      </c>
      <c r="P248" t="s">
        <v>2394</v>
      </c>
    </row>
    <row r="249" spans="1:16" x14ac:dyDescent="0.35">
      <c r="A249" t="s">
        <v>2395</v>
      </c>
      <c r="B249" t="s">
        <v>2396</v>
      </c>
      <c r="C249" t="s">
        <v>18</v>
      </c>
      <c r="D249" s="3">
        <v>549</v>
      </c>
      <c r="E249" s="3">
        <v>995</v>
      </c>
      <c r="F249" s="1">
        <v>0.45</v>
      </c>
      <c r="G249">
        <v>4.2</v>
      </c>
      <c r="H249" s="2">
        <v>29746</v>
      </c>
      <c r="I249" t="s">
        <v>2398</v>
      </c>
      <c r="J249" t="s">
        <v>678</v>
      </c>
      <c r="K249" t="s">
        <v>679</v>
      </c>
      <c r="L249" t="s">
        <v>680</v>
      </c>
      <c r="M249" t="s">
        <v>681</v>
      </c>
      <c r="N249" t="s">
        <v>682</v>
      </c>
      <c r="O249" t="s">
        <v>2399</v>
      </c>
      <c r="P249" t="s">
        <v>2400</v>
      </c>
    </row>
    <row r="250" spans="1:16" x14ac:dyDescent="0.35">
      <c r="A250" t="s">
        <v>2401</v>
      </c>
      <c r="B250" t="s">
        <v>2402</v>
      </c>
      <c r="C250" t="s">
        <v>18</v>
      </c>
      <c r="D250" s="3">
        <v>129</v>
      </c>
      <c r="E250" s="3">
        <v>1000</v>
      </c>
      <c r="F250" s="1">
        <v>0.87</v>
      </c>
      <c r="G250">
        <v>3.9</v>
      </c>
      <c r="H250">
        <v>295</v>
      </c>
      <c r="I250" t="s">
        <v>2403</v>
      </c>
      <c r="J250" t="s">
        <v>2404</v>
      </c>
      <c r="K250" t="s">
        <v>2405</v>
      </c>
      <c r="L250" t="s">
        <v>2406</v>
      </c>
      <c r="M250" t="s">
        <v>2407</v>
      </c>
      <c r="N250" t="s">
        <v>2408</v>
      </c>
      <c r="O250" t="s">
        <v>2409</v>
      </c>
      <c r="P250" t="s">
        <v>2410</v>
      </c>
    </row>
    <row r="251" spans="1:16" x14ac:dyDescent="0.35">
      <c r="A251" t="s">
        <v>2411</v>
      </c>
      <c r="B251" t="s">
        <v>2412</v>
      </c>
      <c r="C251" t="s">
        <v>192</v>
      </c>
      <c r="D251" s="3">
        <v>77990</v>
      </c>
      <c r="E251" s="3">
        <v>139900</v>
      </c>
      <c r="F251" s="1">
        <v>0.44</v>
      </c>
      <c r="G251">
        <v>4.7</v>
      </c>
      <c r="H251" s="2">
        <v>5935</v>
      </c>
      <c r="I251" t="s">
        <v>2415</v>
      </c>
      <c r="J251" t="s">
        <v>2416</v>
      </c>
      <c r="K251" t="s">
        <v>2417</v>
      </c>
      <c r="L251" t="s">
        <v>2418</v>
      </c>
      <c r="M251" t="s">
        <v>2419</v>
      </c>
      <c r="N251" t="s">
        <v>2420</v>
      </c>
      <c r="O251" t="s">
        <v>2421</v>
      </c>
      <c r="P251" t="s">
        <v>2422</v>
      </c>
    </row>
    <row r="252" spans="1:16" x14ac:dyDescent="0.35">
      <c r="A252" t="s">
        <v>2423</v>
      </c>
      <c r="B252" t="s">
        <v>2424</v>
      </c>
      <c r="C252" t="s">
        <v>522</v>
      </c>
      <c r="D252" s="3">
        <v>349</v>
      </c>
      <c r="E252" s="3">
        <v>799</v>
      </c>
      <c r="F252" s="1">
        <v>0.56000000000000005</v>
      </c>
      <c r="G252">
        <v>3.6</v>
      </c>
      <c r="H252">
        <v>323</v>
      </c>
      <c r="I252" t="s">
        <v>2425</v>
      </c>
      <c r="J252" t="s">
        <v>2426</v>
      </c>
      <c r="K252" t="s">
        <v>2427</v>
      </c>
      <c r="L252" t="s">
        <v>2428</v>
      </c>
      <c r="M252" t="s">
        <v>2429</v>
      </c>
      <c r="N252" t="s">
        <v>2430</v>
      </c>
      <c r="O252" t="s">
        <v>2431</v>
      </c>
      <c r="P252" t="s">
        <v>2432</v>
      </c>
    </row>
    <row r="253" spans="1:16" x14ac:dyDescent="0.35">
      <c r="A253" t="s">
        <v>2433</v>
      </c>
      <c r="B253" t="s">
        <v>2434</v>
      </c>
      <c r="C253" t="s">
        <v>522</v>
      </c>
      <c r="D253" s="3">
        <v>499</v>
      </c>
      <c r="E253" s="3">
        <v>899</v>
      </c>
      <c r="F253" s="1">
        <v>0.44</v>
      </c>
      <c r="G253">
        <v>3.7</v>
      </c>
      <c r="H253">
        <v>185</v>
      </c>
      <c r="I253" t="s">
        <v>2435</v>
      </c>
      <c r="J253" t="s">
        <v>2436</v>
      </c>
      <c r="K253" t="s">
        <v>2437</v>
      </c>
      <c r="L253" t="s">
        <v>2438</v>
      </c>
      <c r="M253" t="s">
        <v>2439</v>
      </c>
      <c r="N253" t="s">
        <v>2440</v>
      </c>
      <c r="O253" t="s">
        <v>2441</v>
      </c>
      <c r="P253" t="s">
        <v>2442</v>
      </c>
    </row>
    <row r="254" spans="1:16" x14ac:dyDescent="0.35">
      <c r="A254" t="s">
        <v>2443</v>
      </c>
      <c r="B254" t="s">
        <v>2444</v>
      </c>
      <c r="C254" t="s">
        <v>18</v>
      </c>
      <c r="D254" s="3">
        <v>299</v>
      </c>
      <c r="E254" s="3">
        <v>799</v>
      </c>
      <c r="F254" s="1">
        <v>0.63</v>
      </c>
      <c r="G254">
        <v>4.2</v>
      </c>
      <c r="H254" s="2">
        <v>2117</v>
      </c>
      <c r="I254" t="s">
        <v>2445</v>
      </c>
      <c r="J254" t="s">
        <v>2446</v>
      </c>
      <c r="K254" t="s">
        <v>2447</v>
      </c>
      <c r="L254" t="s">
        <v>2448</v>
      </c>
      <c r="M254" t="s">
        <v>2449</v>
      </c>
      <c r="N254" t="s">
        <v>2450</v>
      </c>
      <c r="O254" t="s">
        <v>2451</v>
      </c>
      <c r="P254" t="s">
        <v>2452</v>
      </c>
    </row>
    <row r="255" spans="1:16" x14ac:dyDescent="0.35">
      <c r="A255" t="s">
        <v>2453</v>
      </c>
      <c r="B255" t="s">
        <v>2454</v>
      </c>
      <c r="C255" t="s">
        <v>18</v>
      </c>
      <c r="D255" s="3">
        <v>182</v>
      </c>
      <c r="E255" s="3">
        <v>599</v>
      </c>
      <c r="F255" s="1">
        <v>0.7</v>
      </c>
      <c r="G255">
        <v>4</v>
      </c>
      <c r="H255" s="2">
        <v>9378</v>
      </c>
      <c r="I255" t="s">
        <v>2456</v>
      </c>
      <c r="J255" t="s">
        <v>269</v>
      </c>
      <c r="K255" t="s">
        <v>270</v>
      </c>
      <c r="L255" t="s">
        <v>271</v>
      </c>
      <c r="M255" t="s">
        <v>272</v>
      </c>
      <c r="N255" t="s">
        <v>1732</v>
      </c>
      <c r="O255" t="s">
        <v>2457</v>
      </c>
      <c r="P255" t="s">
        <v>2458</v>
      </c>
    </row>
    <row r="256" spans="1:16" x14ac:dyDescent="0.35">
      <c r="A256" t="s">
        <v>2459</v>
      </c>
      <c r="B256" t="s">
        <v>2460</v>
      </c>
      <c r="C256" t="s">
        <v>726</v>
      </c>
      <c r="D256" s="3">
        <v>96</v>
      </c>
      <c r="E256" s="3">
        <v>399</v>
      </c>
      <c r="F256" s="1">
        <v>0.76</v>
      </c>
      <c r="G256">
        <v>3.6</v>
      </c>
      <c r="H256" s="2">
        <v>1796</v>
      </c>
      <c r="I256" t="s">
        <v>2462</v>
      </c>
      <c r="J256" t="s">
        <v>2463</v>
      </c>
      <c r="K256" t="s">
        <v>2464</v>
      </c>
      <c r="L256" t="s">
        <v>2465</v>
      </c>
      <c r="M256" t="s">
        <v>2466</v>
      </c>
      <c r="N256" t="s">
        <v>2467</v>
      </c>
      <c r="O256" t="s">
        <v>2468</v>
      </c>
      <c r="P256" t="s">
        <v>2469</v>
      </c>
    </row>
    <row r="257" spans="1:16" x14ac:dyDescent="0.35">
      <c r="A257" t="s">
        <v>2470</v>
      </c>
      <c r="B257" t="s">
        <v>2471</v>
      </c>
      <c r="C257" t="s">
        <v>192</v>
      </c>
      <c r="D257" s="3">
        <v>54990</v>
      </c>
      <c r="E257" s="3">
        <v>85000</v>
      </c>
      <c r="F257" s="1">
        <v>0.35</v>
      </c>
      <c r="G257">
        <v>4.3</v>
      </c>
      <c r="H257" s="2">
        <v>3587</v>
      </c>
      <c r="I257" t="s">
        <v>1100</v>
      </c>
      <c r="J257" t="s">
        <v>1101</v>
      </c>
      <c r="K257" t="s">
        <v>1102</v>
      </c>
      <c r="L257" t="s">
        <v>1103</v>
      </c>
      <c r="M257" t="s">
        <v>1104</v>
      </c>
      <c r="N257" t="s">
        <v>1105</v>
      </c>
      <c r="O257" t="s">
        <v>2474</v>
      </c>
      <c r="P257" t="s">
        <v>2475</v>
      </c>
    </row>
    <row r="258" spans="1:16" x14ac:dyDescent="0.35">
      <c r="A258" t="s">
        <v>2476</v>
      </c>
      <c r="B258" t="s">
        <v>2477</v>
      </c>
      <c r="C258" t="s">
        <v>1302</v>
      </c>
      <c r="D258" s="3">
        <v>439</v>
      </c>
      <c r="E258" s="3">
        <v>758</v>
      </c>
      <c r="F258" s="1">
        <v>0.42</v>
      </c>
      <c r="G258">
        <v>4.2</v>
      </c>
      <c r="H258" s="2">
        <v>4296</v>
      </c>
      <c r="I258" t="s">
        <v>2480</v>
      </c>
      <c r="J258" t="s">
        <v>2481</v>
      </c>
      <c r="K258" t="s">
        <v>2482</v>
      </c>
      <c r="L258" t="s">
        <v>2483</v>
      </c>
      <c r="M258" t="s">
        <v>2484</v>
      </c>
      <c r="N258" t="s">
        <v>2485</v>
      </c>
      <c r="O258" t="s">
        <v>2486</v>
      </c>
      <c r="P258" t="s">
        <v>2487</v>
      </c>
    </row>
    <row r="259" spans="1:16" x14ac:dyDescent="0.35">
      <c r="A259" t="s">
        <v>2488</v>
      </c>
      <c r="B259" t="s">
        <v>2489</v>
      </c>
      <c r="C259" t="s">
        <v>18</v>
      </c>
      <c r="D259" s="3">
        <v>299</v>
      </c>
      <c r="E259" s="3">
        <v>999</v>
      </c>
      <c r="F259" s="1">
        <v>0.7</v>
      </c>
      <c r="G259">
        <v>4.3</v>
      </c>
      <c r="H259" s="2">
        <v>2651</v>
      </c>
      <c r="I259" t="s">
        <v>2490</v>
      </c>
      <c r="J259" t="s">
        <v>1701</v>
      </c>
      <c r="K259" t="s">
        <v>1702</v>
      </c>
      <c r="L259" t="s">
        <v>1703</v>
      </c>
      <c r="M259" t="s">
        <v>1704</v>
      </c>
      <c r="N259" t="s">
        <v>1705</v>
      </c>
      <c r="O259" t="s">
        <v>1706</v>
      </c>
      <c r="P259" t="s">
        <v>2491</v>
      </c>
    </row>
    <row r="260" spans="1:16" x14ac:dyDescent="0.35">
      <c r="A260" t="s">
        <v>2492</v>
      </c>
      <c r="B260" t="s">
        <v>2493</v>
      </c>
      <c r="C260" t="s">
        <v>18</v>
      </c>
      <c r="D260" s="3">
        <v>299</v>
      </c>
      <c r="E260" s="3">
        <v>799</v>
      </c>
      <c r="F260" s="1">
        <v>0.63</v>
      </c>
      <c r="G260">
        <v>4.2</v>
      </c>
      <c r="H260" s="2">
        <v>94363</v>
      </c>
      <c r="I260" t="s">
        <v>2494</v>
      </c>
      <c r="J260" t="s">
        <v>57</v>
      </c>
      <c r="K260" t="s">
        <v>58</v>
      </c>
      <c r="L260" t="s">
        <v>59</v>
      </c>
      <c r="M260" t="s">
        <v>60</v>
      </c>
      <c r="N260" t="s">
        <v>61</v>
      </c>
      <c r="O260" t="s">
        <v>2495</v>
      </c>
      <c r="P260" t="s">
        <v>2496</v>
      </c>
    </row>
    <row r="261" spans="1:16" x14ac:dyDescent="0.35">
      <c r="A261" t="s">
        <v>2497</v>
      </c>
      <c r="B261" t="s">
        <v>2498</v>
      </c>
      <c r="C261" t="s">
        <v>18</v>
      </c>
      <c r="D261" s="3">
        <v>789</v>
      </c>
      <c r="E261" s="3">
        <v>1999</v>
      </c>
      <c r="F261" s="1">
        <v>0.61</v>
      </c>
      <c r="G261">
        <v>4.2</v>
      </c>
      <c r="H261" s="2">
        <v>34540</v>
      </c>
      <c r="I261" t="s">
        <v>2500</v>
      </c>
      <c r="J261" t="s">
        <v>2501</v>
      </c>
      <c r="K261" t="s">
        <v>2502</v>
      </c>
      <c r="L261" t="s">
        <v>2503</v>
      </c>
      <c r="M261" t="s">
        <v>2504</v>
      </c>
      <c r="N261" t="s">
        <v>2505</v>
      </c>
      <c r="O261" t="s">
        <v>2506</v>
      </c>
      <c r="P261" t="s">
        <v>2507</v>
      </c>
    </row>
    <row r="262" spans="1:16" x14ac:dyDescent="0.35">
      <c r="A262" t="s">
        <v>2508</v>
      </c>
      <c r="B262" t="s">
        <v>2509</v>
      </c>
      <c r="C262" t="s">
        <v>147</v>
      </c>
      <c r="D262" s="3">
        <v>299</v>
      </c>
      <c r="E262" s="3">
        <v>700</v>
      </c>
      <c r="F262" s="1">
        <v>0.56999999999999995</v>
      </c>
      <c r="G262">
        <v>4.4000000000000004</v>
      </c>
      <c r="H262" s="2">
        <v>8714</v>
      </c>
      <c r="I262" t="s">
        <v>2510</v>
      </c>
      <c r="J262" t="s">
        <v>2511</v>
      </c>
      <c r="K262" t="s">
        <v>2512</v>
      </c>
      <c r="L262" t="s">
        <v>2513</v>
      </c>
      <c r="M262" t="s">
        <v>2514</v>
      </c>
      <c r="N262" t="s">
        <v>2515</v>
      </c>
      <c r="O262" t="s">
        <v>2516</v>
      </c>
      <c r="P262" t="s">
        <v>2517</v>
      </c>
    </row>
    <row r="263" spans="1:16" x14ac:dyDescent="0.35">
      <c r="A263" t="s">
        <v>2518</v>
      </c>
      <c r="B263" t="s">
        <v>2519</v>
      </c>
      <c r="C263" t="s">
        <v>18</v>
      </c>
      <c r="D263" s="3">
        <v>325</v>
      </c>
      <c r="E263" s="3">
        <v>1099</v>
      </c>
      <c r="F263" s="1">
        <v>0.7</v>
      </c>
      <c r="G263">
        <v>4.2</v>
      </c>
      <c r="H263" s="2">
        <v>10576</v>
      </c>
      <c r="I263" t="s">
        <v>2520</v>
      </c>
      <c r="J263" t="s">
        <v>887</v>
      </c>
      <c r="K263" t="s">
        <v>888</v>
      </c>
      <c r="L263" t="s">
        <v>889</v>
      </c>
      <c r="M263" t="s">
        <v>890</v>
      </c>
      <c r="N263" t="s">
        <v>891</v>
      </c>
      <c r="O263" t="s">
        <v>2521</v>
      </c>
      <c r="P263" t="s">
        <v>2522</v>
      </c>
    </row>
    <row r="264" spans="1:16" x14ac:dyDescent="0.35">
      <c r="A264" t="s">
        <v>2523</v>
      </c>
      <c r="B264" t="s">
        <v>2524</v>
      </c>
      <c r="C264" t="s">
        <v>18</v>
      </c>
      <c r="D264" s="3">
        <v>1299</v>
      </c>
      <c r="E264" s="3">
        <v>1999</v>
      </c>
      <c r="F264" s="1">
        <v>0.35</v>
      </c>
      <c r="G264">
        <v>4.4000000000000004</v>
      </c>
      <c r="H264" s="2">
        <v>7318</v>
      </c>
      <c r="I264" t="s">
        <v>2525</v>
      </c>
      <c r="J264" t="s">
        <v>1913</v>
      </c>
      <c r="K264" t="s">
        <v>1914</v>
      </c>
      <c r="L264" t="s">
        <v>1915</v>
      </c>
      <c r="M264" t="s">
        <v>1916</v>
      </c>
      <c r="N264" t="s">
        <v>1917</v>
      </c>
      <c r="O264" t="s">
        <v>2526</v>
      </c>
      <c r="P264" t="s">
        <v>2527</v>
      </c>
    </row>
    <row r="265" spans="1:16" x14ac:dyDescent="0.35">
      <c r="A265" t="s">
        <v>2528</v>
      </c>
      <c r="B265" t="s">
        <v>2529</v>
      </c>
      <c r="C265" t="s">
        <v>522</v>
      </c>
      <c r="D265" s="3">
        <v>790</v>
      </c>
      <c r="E265" s="3">
        <v>1999</v>
      </c>
      <c r="F265" s="1">
        <v>0.6</v>
      </c>
      <c r="G265">
        <v>3</v>
      </c>
      <c r="H265">
        <v>103</v>
      </c>
      <c r="I265" t="s">
        <v>2531</v>
      </c>
      <c r="J265" t="s">
        <v>2532</v>
      </c>
      <c r="K265" t="s">
        <v>2533</v>
      </c>
      <c r="L265" t="s">
        <v>2534</v>
      </c>
      <c r="M265" t="s">
        <v>2535</v>
      </c>
      <c r="N265" t="s">
        <v>2536</v>
      </c>
      <c r="O265" t="s">
        <v>2537</v>
      </c>
      <c r="P265" t="s">
        <v>2538</v>
      </c>
    </row>
    <row r="266" spans="1:16" x14ac:dyDescent="0.35">
      <c r="A266" t="s">
        <v>2539</v>
      </c>
      <c r="B266" t="s">
        <v>2540</v>
      </c>
      <c r="C266" t="s">
        <v>2541</v>
      </c>
      <c r="D266" s="3">
        <v>4699</v>
      </c>
      <c r="E266" s="3">
        <v>4699</v>
      </c>
      <c r="F266" s="1">
        <v>0</v>
      </c>
      <c r="G266">
        <v>4.5</v>
      </c>
      <c r="H266">
        <v>224</v>
      </c>
      <c r="I266" t="s">
        <v>2543</v>
      </c>
      <c r="J266" t="s">
        <v>2544</v>
      </c>
      <c r="K266" t="s">
        <v>2545</v>
      </c>
      <c r="L266" t="s">
        <v>2546</v>
      </c>
      <c r="M266" t="s">
        <v>2547</v>
      </c>
      <c r="N266" t="s">
        <v>2548</v>
      </c>
      <c r="O266" t="s">
        <v>2549</v>
      </c>
      <c r="P266" t="s">
        <v>2550</v>
      </c>
    </row>
    <row r="267" spans="1:16" x14ac:dyDescent="0.35">
      <c r="A267" t="s">
        <v>2551</v>
      </c>
      <c r="B267" t="s">
        <v>2552</v>
      </c>
      <c r="C267" t="s">
        <v>192</v>
      </c>
      <c r="D267" s="3">
        <v>18999</v>
      </c>
      <c r="E267" s="3">
        <v>24990</v>
      </c>
      <c r="F267" s="1">
        <v>0.24</v>
      </c>
      <c r="G267">
        <v>4.3</v>
      </c>
      <c r="H267" s="2">
        <v>4702</v>
      </c>
      <c r="I267" t="s">
        <v>2555</v>
      </c>
      <c r="J267" t="s">
        <v>281</v>
      </c>
      <c r="K267" t="s">
        <v>282</v>
      </c>
      <c r="L267" t="s">
        <v>283</v>
      </c>
      <c r="M267" t="s">
        <v>284</v>
      </c>
      <c r="N267" t="s">
        <v>285</v>
      </c>
      <c r="O267" t="s">
        <v>2556</v>
      </c>
      <c r="P267" t="s">
        <v>2557</v>
      </c>
    </row>
    <row r="268" spans="1:16" x14ac:dyDescent="0.35">
      <c r="A268" t="s">
        <v>2558</v>
      </c>
      <c r="B268" t="s">
        <v>2559</v>
      </c>
      <c r="C268" t="s">
        <v>18</v>
      </c>
      <c r="D268" s="3">
        <v>199</v>
      </c>
      <c r="E268" s="3">
        <v>999</v>
      </c>
      <c r="F268" s="1">
        <v>0.8</v>
      </c>
      <c r="G268">
        <v>4.2</v>
      </c>
      <c r="H268">
        <v>85</v>
      </c>
      <c r="I268" t="s">
        <v>2560</v>
      </c>
      <c r="J268" t="s">
        <v>2561</v>
      </c>
      <c r="K268" t="s">
        <v>2562</v>
      </c>
      <c r="L268" t="s">
        <v>2563</v>
      </c>
      <c r="M268" t="s">
        <v>2564</v>
      </c>
      <c r="N268" t="s">
        <v>2565</v>
      </c>
      <c r="O268" t="s">
        <v>2566</v>
      </c>
      <c r="P268" t="s">
        <v>2567</v>
      </c>
    </row>
    <row r="269" spans="1:16" x14ac:dyDescent="0.35">
      <c r="A269" t="s">
        <v>2568</v>
      </c>
      <c r="B269" t="s">
        <v>2569</v>
      </c>
      <c r="C269" t="s">
        <v>147</v>
      </c>
      <c r="D269" s="3">
        <v>269</v>
      </c>
      <c r="E269" s="3">
        <v>650</v>
      </c>
      <c r="F269" s="1">
        <v>0.59</v>
      </c>
      <c r="G269">
        <v>4.4000000000000004</v>
      </c>
      <c r="H269" s="2">
        <v>35877</v>
      </c>
      <c r="I269" t="s">
        <v>2571</v>
      </c>
      <c r="J269" t="s">
        <v>2572</v>
      </c>
      <c r="K269" t="s">
        <v>2573</v>
      </c>
      <c r="L269" t="s">
        <v>2574</v>
      </c>
      <c r="M269" t="s">
        <v>2575</v>
      </c>
      <c r="N269" t="s">
        <v>2576</v>
      </c>
      <c r="O269" t="s">
        <v>2577</v>
      </c>
      <c r="P269" t="s">
        <v>2578</v>
      </c>
    </row>
    <row r="270" spans="1:16" x14ac:dyDescent="0.35">
      <c r="A270" t="s">
        <v>2579</v>
      </c>
      <c r="B270" t="s">
        <v>2580</v>
      </c>
      <c r="C270" t="s">
        <v>2581</v>
      </c>
      <c r="D270" s="3">
        <v>1990</v>
      </c>
      <c r="E270" s="3">
        <v>3100</v>
      </c>
      <c r="F270" s="1">
        <v>0.36</v>
      </c>
      <c r="G270">
        <v>4</v>
      </c>
      <c r="H270">
        <v>897</v>
      </c>
      <c r="I270" t="s">
        <v>2584</v>
      </c>
      <c r="J270" t="s">
        <v>2585</v>
      </c>
      <c r="K270" t="s">
        <v>2586</v>
      </c>
      <c r="L270" t="s">
        <v>2587</v>
      </c>
      <c r="M270" t="s">
        <v>2588</v>
      </c>
      <c r="N270" t="s">
        <v>2589</v>
      </c>
      <c r="O270" t="s">
        <v>2590</v>
      </c>
      <c r="P270" t="s">
        <v>2591</v>
      </c>
    </row>
    <row r="271" spans="1:16" x14ac:dyDescent="0.35">
      <c r="A271" t="s">
        <v>2592</v>
      </c>
      <c r="B271" t="s">
        <v>2593</v>
      </c>
      <c r="C271" t="s">
        <v>2594</v>
      </c>
      <c r="D271" s="3">
        <v>2299</v>
      </c>
      <c r="E271" s="3">
        <v>3999</v>
      </c>
      <c r="F271" s="1">
        <v>0.43</v>
      </c>
      <c r="G271">
        <v>3.8</v>
      </c>
      <c r="H271">
        <v>282</v>
      </c>
      <c r="I271" t="s">
        <v>2595</v>
      </c>
      <c r="J271" t="s">
        <v>2596</v>
      </c>
      <c r="K271" t="s">
        <v>2597</v>
      </c>
      <c r="L271" t="s">
        <v>2598</v>
      </c>
      <c r="M271" t="s">
        <v>2599</v>
      </c>
      <c r="N271" t="s">
        <v>2600</v>
      </c>
      <c r="O271" t="s">
        <v>2601</v>
      </c>
      <c r="P271" t="s">
        <v>2602</v>
      </c>
    </row>
    <row r="272" spans="1:16" x14ac:dyDescent="0.35">
      <c r="A272" t="s">
        <v>2603</v>
      </c>
      <c r="B272" t="s">
        <v>2604</v>
      </c>
      <c r="C272" t="s">
        <v>192</v>
      </c>
      <c r="D272" s="3">
        <v>35999</v>
      </c>
      <c r="E272" s="3">
        <v>49990</v>
      </c>
      <c r="F272" s="1">
        <v>0.28000000000000003</v>
      </c>
      <c r="G272">
        <v>4.3</v>
      </c>
      <c r="H272" s="2">
        <v>1611</v>
      </c>
      <c r="I272" t="s">
        <v>2605</v>
      </c>
      <c r="J272" t="s">
        <v>1660</v>
      </c>
      <c r="K272" t="s">
        <v>1661</v>
      </c>
      <c r="L272" t="s">
        <v>1662</v>
      </c>
      <c r="M272" t="s">
        <v>1663</v>
      </c>
      <c r="N272" t="s">
        <v>1664</v>
      </c>
      <c r="O272" t="s">
        <v>2606</v>
      </c>
      <c r="P272" t="s">
        <v>2607</v>
      </c>
    </row>
    <row r="273" spans="1:16" x14ac:dyDescent="0.35">
      <c r="A273" t="s">
        <v>2608</v>
      </c>
      <c r="B273" t="s">
        <v>2609</v>
      </c>
      <c r="C273" t="s">
        <v>522</v>
      </c>
      <c r="D273" s="3">
        <v>349</v>
      </c>
      <c r="E273" s="3">
        <v>999</v>
      </c>
      <c r="F273" s="1">
        <v>0.65</v>
      </c>
      <c r="G273">
        <v>4.2</v>
      </c>
      <c r="H273">
        <v>513</v>
      </c>
      <c r="I273" t="s">
        <v>2610</v>
      </c>
      <c r="J273" t="s">
        <v>2611</v>
      </c>
      <c r="K273" t="s">
        <v>2612</v>
      </c>
      <c r="L273" t="s">
        <v>2613</v>
      </c>
      <c r="M273" t="s">
        <v>2614</v>
      </c>
      <c r="N273" t="s">
        <v>2615</v>
      </c>
      <c r="O273" t="s">
        <v>2616</v>
      </c>
      <c r="P273" t="s">
        <v>2617</v>
      </c>
    </row>
    <row r="274" spans="1:16" x14ac:dyDescent="0.35">
      <c r="A274" t="s">
        <v>2618</v>
      </c>
      <c r="B274" t="s">
        <v>2619</v>
      </c>
      <c r="C274" t="s">
        <v>18</v>
      </c>
      <c r="D274" s="3">
        <v>719</v>
      </c>
      <c r="E274" s="3">
        <v>1499</v>
      </c>
      <c r="F274" s="1">
        <v>0.52</v>
      </c>
      <c r="G274">
        <v>4.0999999999999996</v>
      </c>
      <c r="H274" s="2">
        <v>1045</v>
      </c>
      <c r="I274" t="s">
        <v>2620</v>
      </c>
      <c r="J274" t="s">
        <v>1018</v>
      </c>
      <c r="K274" t="s">
        <v>1019</v>
      </c>
      <c r="L274" t="s">
        <v>1020</v>
      </c>
      <c r="M274" t="s">
        <v>1021</v>
      </c>
      <c r="N274" t="s">
        <v>1022</v>
      </c>
      <c r="O274" t="s">
        <v>2621</v>
      </c>
      <c r="P274" t="s">
        <v>2622</v>
      </c>
    </row>
    <row r="275" spans="1:16" x14ac:dyDescent="0.35">
      <c r="A275" t="s">
        <v>2623</v>
      </c>
      <c r="B275" t="s">
        <v>2624</v>
      </c>
      <c r="C275" t="s">
        <v>192</v>
      </c>
      <c r="D275" s="3">
        <v>8999</v>
      </c>
      <c r="E275" s="3">
        <v>18999</v>
      </c>
      <c r="F275" s="1">
        <v>0.53</v>
      </c>
      <c r="G275">
        <v>4</v>
      </c>
      <c r="H275" s="2">
        <v>6347</v>
      </c>
      <c r="I275" t="s">
        <v>2626</v>
      </c>
      <c r="J275" t="s">
        <v>2627</v>
      </c>
      <c r="K275" t="s">
        <v>2628</v>
      </c>
      <c r="L275" t="s">
        <v>2629</v>
      </c>
      <c r="M275" t="s">
        <v>2630</v>
      </c>
      <c r="N275" t="s">
        <v>2631</v>
      </c>
      <c r="O275" t="s">
        <v>2632</v>
      </c>
      <c r="P275" t="s">
        <v>2633</v>
      </c>
    </row>
    <row r="276" spans="1:16" x14ac:dyDescent="0.35">
      <c r="A276" t="s">
        <v>2634</v>
      </c>
      <c r="B276" t="s">
        <v>2635</v>
      </c>
      <c r="C276" t="s">
        <v>2180</v>
      </c>
      <c r="D276" s="3">
        <v>917</v>
      </c>
      <c r="E276" s="3">
        <v>2299</v>
      </c>
      <c r="F276" s="1">
        <v>0.6</v>
      </c>
      <c r="G276">
        <v>4.2</v>
      </c>
      <c r="H276" s="2">
        <v>3300</v>
      </c>
      <c r="I276" t="s">
        <v>2637</v>
      </c>
      <c r="J276" t="s">
        <v>2638</v>
      </c>
      <c r="K276" t="s">
        <v>2639</v>
      </c>
      <c r="L276" t="s">
        <v>2640</v>
      </c>
      <c r="M276" t="s">
        <v>2641</v>
      </c>
      <c r="N276" t="s">
        <v>2642</v>
      </c>
      <c r="O276" t="s">
        <v>2643</v>
      </c>
      <c r="P276" t="s">
        <v>2644</v>
      </c>
    </row>
    <row r="277" spans="1:16" x14ac:dyDescent="0.35">
      <c r="A277" t="s">
        <v>2645</v>
      </c>
      <c r="B277" t="s">
        <v>2646</v>
      </c>
      <c r="C277" t="s">
        <v>522</v>
      </c>
      <c r="D277" s="3">
        <v>399</v>
      </c>
      <c r="E277" s="3">
        <v>999</v>
      </c>
      <c r="F277" s="1">
        <v>0.6</v>
      </c>
      <c r="G277">
        <v>3.3</v>
      </c>
      <c r="H277">
        <v>23</v>
      </c>
      <c r="I277" t="s">
        <v>2647</v>
      </c>
      <c r="J277" t="s">
        <v>2648</v>
      </c>
      <c r="K277" t="s">
        <v>2649</v>
      </c>
      <c r="L277" t="s">
        <v>2650</v>
      </c>
      <c r="M277" t="s">
        <v>2651</v>
      </c>
      <c r="N277" t="s">
        <v>2652</v>
      </c>
      <c r="O277" t="s">
        <v>2653</v>
      </c>
      <c r="P277" t="s">
        <v>2654</v>
      </c>
    </row>
    <row r="278" spans="1:16" x14ac:dyDescent="0.35">
      <c r="A278" t="s">
        <v>2655</v>
      </c>
      <c r="B278" t="s">
        <v>2656</v>
      </c>
      <c r="C278" t="s">
        <v>192</v>
      </c>
      <c r="D278" s="3">
        <v>45999</v>
      </c>
      <c r="E278" s="3">
        <v>69900</v>
      </c>
      <c r="F278" s="1">
        <v>0.34</v>
      </c>
      <c r="G278">
        <v>4.3</v>
      </c>
      <c r="H278" s="2">
        <v>7109</v>
      </c>
      <c r="I278" t="s">
        <v>2658</v>
      </c>
      <c r="J278" t="s">
        <v>656</v>
      </c>
      <c r="K278" t="s">
        <v>657</v>
      </c>
      <c r="L278" t="s">
        <v>658</v>
      </c>
      <c r="M278" t="s">
        <v>659</v>
      </c>
      <c r="N278" t="s">
        <v>660</v>
      </c>
      <c r="O278" t="s">
        <v>2659</v>
      </c>
      <c r="P278" t="s">
        <v>2660</v>
      </c>
    </row>
    <row r="279" spans="1:16" x14ac:dyDescent="0.35">
      <c r="A279" t="s">
        <v>2661</v>
      </c>
      <c r="B279" t="s">
        <v>2662</v>
      </c>
      <c r="C279" t="s">
        <v>18</v>
      </c>
      <c r="D279" s="3">
        <v>119</v>
      </c>
      <c r="E279" s="3">
        <v>299</v>
      </c>
      <c r="F279" s="1">
        <v>0.6</v>
      </c>
      <c r="G279">
        <v>3.8</v>
      </c>
      <c r="H279">
        <v>51</v>
      </c>
      <c r="I279" t="s">
        <v>2664</v>
      </c>
      <c r="J279" t="s">
        <v>2665</v>
      </c>
      <c r="K279" t="s">
        <v>2666</v>
      </c>
      <c r="L279" t="s">
        <v>2667</v>
      </c>
      <c r="M279" t="s">
        <v>2668</v>
      </c>
      <c r="N279" t="s">
        <v>2669</v>
      </c>
      <c r="O279" t="s">
        <v>2670</v>
      </c>
      <c r="P279" t="s">
        <v>2671</v>
      </c>
    </row>
    <row r="280" spans="1:16" x14ac:dyDescent="0.35">
      <c r="A280" t="s">
        <v>2672</v>
      </c>
      <c r="B280" t="s">
        <v>2673</v>
      </c>
      <c r="C280" t="s">
        <v>192</v>
      </c>
      <c r="D280" s="3">
        <v>21999</v>
      </c>
      <c r="E280" s="3">
        <v>29999</v>
      </c>
      <c r="F280" s="1">
        <v>0.27</v>
      </c>
      <c r="G280">
        <v>4.2</v>
      </c>
      <c r="H280" s="2">
        <v>32840</v>
      </c>
      <c r="I280" t="s">
        <v>2674</v>
      </c>
      <c r="J280" t="s">
        <v>196</v>
      </c>
      <c r="K280" t="s">
        <v>197</v>
      </c>
      <c r="L280" t="s">
        <v>198</v>
      </c>
      <c r="M280" t="s">
        <v>199</v>
      </c>
      <c r="N280" t="s">
        <v>1058</v>
      </c>
      <c r="O280" t="s">
        <v>2675</v>
      </c>
      <c r="P280" t="s">
        <v>2676</v>
      </c>
    </row>
    <row r="281" spans="1:16" x14ac:dyDescent="0.35">
      <c r="A281" t="s">
        <v>2677</v>
      </c>
      <c r="B281" t="s">
        <v>2678</v>
      </c>
      <c r="C281" t="s">
        <v>522</v>
      </c>
      <c r="D281" s="3">
        <v>299</v>
      </c>
      <c r="E281" s="3">
        <v>599</v>
      </c>
      <c r="F281" s="1">
        <v>0.5</v>
      </c>
      <c r="G281">
        <v>3.7</v>
      </c>
      <c r="H281">
        <v>708</v>
      </c>
      <c r="I281" t="s">
        <v>2679</v>
      </c>
      <c r="J281" t="s">
        <v>2680</v>
      </c>
      <c r="K281" t="s">
        <v>2681</v>
      </c>
      <c r="L281" t="s">
        <v>2682</v>
      </c>
      <c r="M281" t="s">
        <v>2683</v>
      </c>
      <c r="N281" t="s">
        <v>2684</v>
      </c>
      <c r="O281" t="s">
        <v>2685</v>
      </c>
      <c r="P281" t="s">
        <v>2686</v>
      </c>
    </row>
    <row r="282" spans="1:16" x14ac:dyDescent="0.35">
      <c r="A282" t="s">
        <v>2687</v>
      </c>
      <c r="B282" t="s">
        <v>2688</v>
      </c>
      <c r="C282" t="s">
        <v>192</v>
      </c>
      <c r="D282" s="3">
        <v>21990</v>
      </c>
      <c r="E282" s="3">
        <v>34990</v>
      </c>
      <c r="F282" s="1">
        <v>0.37</v>
      </c>
      <c r="G282">
        <v>4.3</v>
      </c>
      <c r="H282" s="2">
        <v>1657</v>
      </c>
      <c r="I282" t="s">
        <v>2689</v>
      </c>
      <c r="J282" t="s">
        <v>2690</v>
      </c>
      <c r="K282" t="s">
        <v>2691</v>
      </c>
      <c r="L282" t="s">
        <v>2692</v>
      </c>
      <c r="M282" t="s">
        <v>2693</v>
      </c>
      <c r="N282" t="s">
        <v>2694</v>
      </c>
      <c r="O282" t="s">
        <v>2695</v>
      </c>
      <c r="P282" t="s">
        <v>2696</v>
      </c>
    </row>
    <row r="283" spans="1:16" x14ac:dyDescent="0.35">
      <c r="A283" t="s">
        <v>2697</v>
      </c>
      <c r="B283" t="s">
        <v>2698</v>
      </c>
      <c r="C283" t="s">
        <v>18</v>
      </c>
      <c r="D283" s="3">
        <v>417.44</v>
      </c>
      <c r="E283" s="3">
        <v>670</v>
      </c>
      <c r="F283" s="1">
        <v>0.38</v>
      </c>
      <c r="G283">
        <v>3.9</v>
      </c>
      <c r="H283">
        <v>523</v>
      </c>
      <c r="I283" t="s">
        <v>2701</v>
      </c>
      <c r="J283" t="s">
        <v>2702</v>
      </c>
      <c r="K283" t="s">
        <v>2703</v>
      </c>
      <c r="L283" t="s">
        <v>2704</v>
      </c>
      <c r="M283" t="s">
        <v>2705</v>
      </c>
      <c r="N283" t="s">
        <v>2706</v>
      </c>
      <c r="O283" t="s">
        <v>2707</v>
      </c>
      <c r="P283" t="s">
        <v>2708</v>
      </c>
    </row>
    <row r="284" spans="1:16" x14ac:dyDescent="0.35">
      <c r="A284" t="s">
        <v>2709</v>
      </c>
      <c r="B284" t="s">
        <v>2710</v>
      </c>
      <c r="C284" t="s">
        <v>18</v>
      </c>
      <c r="D284" s="3">
        <v>199</v>
      </c>
      <c r="E284" s="3">
        <v>999</v>
      </c>
      <c r="F284" s="1">
        <v>0.8</v>
      </c>
      <c r="G284">
        <v>3</v>
      </c>
      <c r="H284" s="2">
        <v>0</v>
      </c>
      <c r="I284" t="s">
        <v>2711</v>
      </c>
      <c r="J284" t="s">
        <v>2712</v>
      </c>
      <c r="K284" t="s">
        <v>2713</v>
      </c>
      <c r="L284" t="s">
        <v>2714</v>
      </c>
      <c r="M284" t="s">
        <v>2715</v>
      </c>
      <c r="N284" t="s">
        <v>2716</v>
      </c>
      <c r="O284" t="s">
        <v>2717</v>
      </c>
      <c r="P284" t="s">
        <v>2718</v>
      </c>
    </row>
    <row r="285" spans="1:16" x14ac:dyDescent="0.35">
      <c r="A285" t="s">
        <v>2719</v>
      </c>
      <c r="B285" t="s">
        <v>2720</v>
      </c>
      <c r="C285" t="s">
        <v>192</v>
      </c>
      <c r="D285" s="3">
        <v>47990</v>
      </c>
      <c r="E285" s="3">
        <v>79990</v>
      </c>
      <c r="F285" s="1">
        <v>0.4</v>
      </c>
      <c r="G285">
        <v>4.3</v>
      </c>
      <c r="H285" s="2">
        <v>1376</v>
      </c>
      <c r="I285" t="s">
        <v>1360</v>
      </c>
      <c r="J285" t="s">
        <v>1361</v>
      </c>
      <c r="K285" t="s">
        <v>1362</v>
      </c>
      <c r="L285" t="s">
        <v>1363</v>
      </c>
      <c r="M285" t="s">
        <v>1364</v>
      </c>
      <c r="N285" t="s">
        <v>1365</v>
      </c>
      <c r="O285" t="s">
        <v>2722</v>
      </c>
      <c r="P285" t="s">
        <v>2723</v>
      </c>
    </row>
    <row r="286" spans="1:16" x14ac:dyDescent="0.35">
      <c r="A286" t="s">
        <v>2724</v>
      </c>
      <c r="B286" t="s">
        <v>2725</v>
      </c>
      <c r="C286" t="s">
        <v>522</v>
      </c>
      <c r="D286" s="3">
        <v>215</v>
      </c>
      <c r="E286" s="3">
        <v>499</v>
      </c>
      <c r="F286" s="1">
        <v>0.56999999999999995</v>
      </c>
      <c r="G286">
        <v>3.5</v>
      </c>
      <c r="H286">
        <v>121</v>
      </c>
      <c r="I286" t="s">
        <v>2727</v>
      </c>
      <c r="J286" t="s">
        <v>2728</v>
      </c>
      <c r="K286" t="s">
        <v>2729</v>
      </c>
      <c r="L286" t="s">
        <v>2730</v>
      </c>
      <c r="M286" t="s">
        <v>2731</v>
      </c>
      <c r="N286" t="s">
        <v>2732</v>
      </c>
      <c r="O286" t="s">
        <v>2733</v>
      </c>
      <c r="P286" t="s">
        <v>2734</v>
      </c>
    </row>
    <row r="287" spans="1:16" x14ac:dyDescent="0.35">
      <c r="A287" t="s">
        <v>2735</v>
      </c>
      <c r="B287" t="s">
        <v>2736</v>
      </c>
      <c r="C287" t="s">
        <v>18</v>
      </c>
      <c r="D287" s="3">
        <v>99</v>
      </c>
      <c r="E287" s="3">
        <v>800</v>
      </c>
      <c r="F287" s="1">
        <v>0.88</v>
      </c>
      <c r="G287">
        <v>3.9</v>
      </c>
      <c r="H287" s="2">
        <v>1075</v>
      </c>
      <c r="I287" t="s">
        <v>1110</v>
      </c>
      <c r="J287" t="s">
        <v>388</v>
      </c>
      <c r="K287" t="s">
        <v>389</v>
      </c>
      <c r="L287" t="s">
        <v>390</v>
      </c>
      <c r="M287" t="s">
        <v>391</v>
      </c>
      <c r="N287" t="s">
        <v>2737</v>
      </c>
      <c r="O287" t="s">
        <v>2738</v>
      </c>
      <c r="P287" t="s">
        <v>2739</v>
      </c>
    </row>
    <row r="288" spans="1:16" x14ac:dyDescent="0.35">
      <c r="A288" t="s">
        <v>2740</v>
      </c>
      <c r="B288" t="s">
        <v>2741</v>
      </c>
      <c r="C288" t="s">
        <v>192</v>
      </c>
      <c r="D288" s="3">
        <v>18999</v>
      </c>
      <c r="E288" s="3">
        <v>35000</v>
      </c>
      <c r="F288" s="1">
        <v>0.46</v>
      </c>
      <c r="G288">
        <v>4</v>
      </c>
      <c r="H288" s="2">
        <v>1001</v>
      </c>
      <c r="I288" t="s">
        <v>2743</v>
      </c>
      <c r="J288" t="s">
        <v>2744</v>
      </c>
      <c r="K288" t="s">
        <v>2745</v>
      </c>
      <c r="L288" t="s">
        <v>2746</v>
      </c>
      <c r="M288" t="s">
        <v>2747</v>
      </c>
      <c r="N288" t="s">
        <v>2748</v>
      </c>
      <c r="O288" t="s">
        <v>2749</v>
      </c>
      <c r="P288" t="s">
        <v>2750</v>
      </c>
    </row>
    <row r="289" spans="1:16" x14ac:dyDescent="0.35">
      <c r="A289" t="s">
        <v>2751</v>
      </c>
      <c r="B289" t="s">
        <v>2752</v>
      </c>
      <c r="C289" t="s">
        <v>18</v>
      </c>
      <c r="D289" s="3">
        <v>249</v>
      </c>
      <c r="E289" s="3">
        <v>999</v>
      </c>
      <c r="F289" s="1">
        <v>0.75</v>
      </c>
      <c r="G289">
        <v>4.3</v>
      </c>
      <c r="H289">
        <v>112</v>
      </c>
      <c r="I289" t="s">
        <v>2753</v>
      </c>
      <c r="J289" t="s">
        <v>2754</v>
      </c>
      <c r="K289" t="s">
        <v>2755</v>
      </c>
      <c r="L289" t="s">
        <v>2756</v>
      </c>
      <c r="M289" t="s">
        <v>2757</v>
      </c>
      <c r="N289" t="s">
        <v>2758</v>
      </c>
      <c r="O289" t="s">
        <v>2759</v>
      </c>
      <c r="P289" t="s">
        <v>2760</v>
      </c>
    </row>
    <row r="290" spans="1:16" x14ac:dyDescent="0.35">
      <c r="A290" t="s">
        <v>2761</v>
      </c>
      <c r="B290" t="s">
        <v>2762</v>
      </c>
      <c r="C290" t="s">
        <v>573</v>
      </c>
      <c r="D290" s="3">
        <v>7999</v>
      </c>
      <c r="E290" s="3">
        <v>15999</v>
      </c>
      <c r="F290" s="1">
        <v>0.5</v>
      </c>
      <c r="G290">
        <v>3.8</v>
      </c>
      <c r="H290" s="2">
        <v>3022</v>
      </c>
      <c r="I290" t="s">
        <v>2763</v>
      </c>
      <c r="J290" t="s">
        <v>2764</v>
      </c>
      <c r="K290" t="s">
        <v>2765</v>
      </c>
      <c r="L290" t="s">
        <v>2766</v>
      </c>
      <c r="M290" t="s">
        <v>2767</v>
      </c>
      <c r="N290" t="s">
        <v>2768</v>
      </c>
      <c r="O290" t="s">
        <v>2769</v>
      </c>
      <c r="P290" t="s">
        <v>2770</v>
      </c>
    </row>
    <row r="291" spans="1:16" x14ac:dyDescent="0.35">
      <c r="A291" t="s">
        <v>2771</v>
      </c>
      <c r="B291" t="s">
        <v>2772</v>
      </c>
      <c r="C291" t="s">
        <v>18</v>
      </c>
      <c r="D291" s="3">
        <v>649</v>
      </c>
      <c r="E291" s="3">
        <v>1600</v>
      </c>
      <c r="F291" s="1">
        <v>0.59</v>
      </c>
      <c r="G291">
        <v>4.3</v>
      </c>
      <c r="H291" s="2">
        <v>5451</v>
      </c>
      <c r="I291" t="s">
        <v>2773</v>
      </c>
      <c r="J291" t="s">
        <v>1796</v>
      </c>
      <c r="K291" t="s">
        <v>1797</v>
      </c>
      <c r="L291" t="s">
        <v>1798</v>
      </c>
      <c r="M291" t="s">
        <v>1799</v>
      </c>
      <c r="N291" t="s">
        <v>1800</v>
      </c>
      <c r="O291" t="s">
        <v>2774</v>
      </c>
      <c r="P291" t="s">
        <v>2775</v>
      </c>
    </row>
    <row r="292" spans="1:16" x14ac:dyDescent="0.35">
      <c r="A292" t="s">
        <v>2776</v>
      </c>
      <c r="B292" t="s">
        <v>837</v>
      </c>
      <c r="C292" t="s">
        <v>522</v>
      </c>
      <c r="D292" s="3">
        <v>1289</v>
      </c>
      <c r="E292" s="3">
        <v>2499</v>
      </c>
      <c r="F292" s="1">
        <v>0.48</v>
      </c>
      <c r="G292">
        <v>3.3</v>
      </c>
      <c r="H292">
        <v>73</v>
      </c>
      <c r="I292" t="s">
        <v>2778</v>
      </c>
      <c r="J292" t="s">
        <v>2779</v>
      </c>
      <c r="K292" t="s">
        <v>2780</v>
      </c>
      <c r="L292" t="s">
        <v>2781</v>
      </c>
      <c r="M292" t="s">
        <v>2782</v>
      </c>
      <c r="N292" t="s">
        <v>2783</v>
      </c>
      <c r="O292" t="s">
        <v>2784</v>
      </c>
      <c r="P292" t="s">
        <v>2785</v>
      </c>
    </row>
    <row r="293" spans="1:16" x14ac:dyDescent="0.35">
      <c r="A293" t="s">
        <v>2786</v>
      </c>
      <c r="B293" t="s">
        <v>2787</v>
      </c>
      <c r="C293" t="s">
        <v>147</v>
      </c>
      <c r="D293" s="3">
        <v>609</v>
      </c>
      <c r="E293" s="3">
        <v>1500</v>
      </c>
      <c r="F293" s="1">
        <v>0.59</v>
      </c>
      <c r="G293">
        <v>4.5</v>
      </c>
      <c r="H293" s="2">
        <v>1029</v>
      </c>
      <c r="I293" t="s">
        <v>2789</v>
      </c>
      <c r="J293" t="s">
        <v>2790</v>
      </c>
      <c r="K293" t="s">
        <v>2791</v>
      </c>
      <c r="L293" t="s">
        <v>2792</v>
      </c>
      <c r="M293" t="s">
        <v>2793</v>
      </c>
      <c r="N293" t="s">
        <v>2794</v>
      </c>
      <c r="O293" t="s">
        <v>2795</v>
      </c>
      <c r="P293" t="s">
        <v>2796</v>
      </c>
    </row>
    <row r="294" spans="1:16" x14ac:dyDescent="0.35">
      <c r="A294" t="s">
        <v>2797</v>
      </c>
      <c r="B294" t="s">
        <v>2798</v>
      </c>
      <c r="C294" t="s">
        <v>192</v>
      </c>
      <c r="D294" s="3">
        <v>32990</v>
      </c>
      <c r="E294" s="3">
        <v>54990</v>
      </c>
      <c r="F294" s="1">
        <v>0.4</v>
      </c>
      <c r="G294">
        <v>4.0999999999999996</v>
      </c>
      <c r="H294" s="2">
        <v>1555</v>
      </c>
      <c r="I294" t="s">
        <v>2799</v>
      </c>
      <c r="J294" t="s">
        <v>2800</v>
      </c>
      <c r="K294" t="s">
        <v>2801</v>
      </c>
      <c r="L294" t="s">
        <v>2802</v>
      </c>
      <c r="M294" t="s">
        <v>2803</v>
      </c>
      <c r="N294" t="s">
        <v>2804</v>
      </c>
      <c r="O294" t="s">
        <v>2805</v>
      </c>
      <c r="P294" t="s">
        <v>2806</v>
      </c>
    </row>
    <row r="295" spans="1:16" x14ac:dyDescent="0.35">
      <c r="A295" t="s">
        <v>2807</v>
      </c>
      <c r="B295" t="s">
        <v>2808</v>
      </c>
      <c r="C295" t="s">
        <v>147</v>
      </c>
      <c r="D295" s="3">
        <v>599</v>
      </c>
      <c r="E295" s="3">
        <v>1999</v>
      </c>
      <c r="F295" s="1">
        <v>0.7</v>
      </c>
      <c r="G295">
        <v>4.2</v>
      </c>
      <c r="H295">
        <v>47</v>
      </c>
      <c r="I295" t="s">
        <v>2809</v>
      </c>
      <c r="J295" t="s">
        <v>2810</v>
      </c>
      <c r="K295" t="s">
        <v>2811</v>
      </c>
      <c r="L295" t="s">
        <v>2812</v>
      </c>
      <c r="M295" t="s">
        <v>2813</v>
      </c>
      <c r="N295" t="s">
        <v>2814</v>
      </c>
      <c r="O295" t="s">
        <v>2815</v>
      </c>
      <c r="P295" t="s">
        <v>2816</v>
      </c>
    </row>
    <row r="296" spans="1:16" x14ac:dyDescent="0.35">
      <c r="A296" t="s">
        <v>2817</v>
      </c>
      <c r="B296" t="s">
        <v>2818</v>
      </c>
      <c r="C296" t="s">
        <v>18</v>
      </c>
      <c r="D296" s="3">
        <v>349</v>
      </c>
      <c r="E296" s="3">
        <v>899</v>
      </c>
      <c r="F296" s="1">
        <v>0.61</v>
      </c>
      <c r="G296">
        <v>4.0999999999999996</v>
      </c>
      <c r="H296" s="2">
        <v>14896</v>
      </c>
      <c r="I296" t="s">
        <v>2819</v>
      </c>
      <c r="J296" t="s">
        <v>2820</v>
      </c>
      <c r="K296" t="s">
        <v>2821</v>
      </c>
      <c r="L296" t="s">
        <v>2822</v>
      </c>
      <c r="M296" t="s">
        <v>2823</v>
      </c>
      <c r="N296" t="s">
        <v>2824</v>
      </c>
      <c r="O296" t="s">
        <v>2825</v>
      </c>
      <c r="P296" t="s">
        <v>2826</v>
      </c>
    </row>
    <row r="297" spans="1:16" x14ac:dyDescent="0.35">
      <c r="A297" t="s">
        <v>2827</v>
      </c>
      <c r="B297" t="s">
        <v>2828</v>
      </c>
      <c r="C297" t="s">
        <v>192</v>
      </c>
      <c r="D297" s="3">
        <v>29999</v>
      </c>
      <c r="E297" s="3">
        <v>50999</v>
      </c>
      <c r="F297" s="1">
        <v>0.41</v>
      </c>
      <c r="G297">
        <v>4.4000000000000004</v>
      </c>
      <c r="H297" s="2">
        <v>1712</v>
      </c>
      <c r="I297" t="s">
        <v>2830</v>
      </c>
      <c r="J297" t="s">
        <v>2831</v>
      </c>
      <c r="K297" t="s">
        <v>2832</v>
      </c>
      <c r="L297" t="s">
        <v>2833</v>
      </c>
      <c r="M297" t="s">
        <v>2834</v>
      </c>
      <c r="N297" t="s">
        <v>2835</v>
      </c>
      <c r="O297" t="s">
        <v>2836</v>
      </c>
      <c r="P297" t="s">
        <v>2837</v>
      </c>
    </row>
    <row r="298" spans="1:16" x14ac:dyDescent="0.35">
      <c r="A298" t="s">
        <v>2838</v>
      </c>
      <c r="B298" t="s">
        <v>2365</v>
      </c>
      <c r="C298" t="s">
        <v>522</v>
      </c>
      <c r="D298" s="3">
        <v>199</v>
      </c>
      <c r="E298" s="3">
        <v>399</v>
      </c>
      <c r="F298" s="1">
        <v>0.5</v>
      </c>
      <c r="G298">
        <v>4.2</v>
      </c>
      <c r="H298" s="2">
        <v>1335</v>
      </c>
      <c r="I298" t="s">
        <v>2366</v>
      </c>
      <c r="J298" t="s">
        <v>2367</v>
      </c>
      <c r="K298" t="s">
        <v>2368</v>
      </c>
      <c r="L298" t="s">
        <v>2369</v>
      </c>
      <c r="M298" t="s">
        <v>2370</v>
      </c>
      <c r="N298" t="s">
        <v>2371</v>
      </c>
      <c r="O298" t="s">
        <v>2372</v>
      </c>
      <c r="P298" t="s">
        <v>2839</v>
      </c>
    </row>
    <row r="299" spans="1:16" x14ac:dyDescent="0.35">
      <c r="A299" t="s">
        <v>2840</v>
      </c>
      <c r="B299" t="s">
        <v>2841</v>
      </c>
      <c r="C299" t="s">
        <v>522</v>
      </c>
      <c r="D299" s="3">
        <v>349</v>
      </c>
      <c r="E299" s="3">
        <v>699</v>
      </c>
      <c r="F299" s="1">
        <v>0.5</v>
      </c>
      <c r="G299">
        <v>3.9</v>
      </c>
      <c r="H299">
        <v>214</v>
      </c>
      <c r="I299" t="s">
        <v>2842</v>
      </c>
      <c r="J299" t="s">
        <v>2843</v>
      </c>
      <c r="K299" t="s">
        <v>2844</v>
      </c>
      <c r="L299" t="s">
        <v>2845</v>
      </c>
      <c r="M299" t="s">
        <v>2846</v>
      </c>
      <c r="N299" t="s">
        <v>2847</v>
      </c>
      <c r="O299" t="s">
        <v>2848</v>
      </c>
      <c r="P299" t="s">
        <v>2849</v>
      </c>
    </row>
    <row r="300" spans="1:16" x14ac:dyDescent="0.35">
      <c r="A300" t="s">
        <v>2850</v>
      </c>
      <c r="B300" t="s">
        <v>2851</v>
      </c>
      <c r="C300" t="s">
        <v>726</v>
      </c>
      <c r="D300" s="3">
        <v>1850</v>
      </c>
      <c r="E300" s="3">
        <v>4500</v>
      </c>
      <c r="F300" s="1">
        <v>0.59</v>
      </c>
      <c r="G300">
        <v>4</v>
      </c>
      <c r="H300">
        <v>184</v>
      </c>
      <c r="I300" t="s">
        <v>2854</v>
      </c>
      <c r="J300" t="s">
        <v>2855</v>
      </c>
      <c r="K300" t="s">
        <v>2856</v>
      </c>
      <c r="L300" t="s">
        <v>2857</v>
      </c>
      <c r="M300" t="s">
        <v>2858</v>
      </c>
      <c r="N300" t="s">
        <v>2859</v>
      </c>
      <c r="O300" t="s">
        <v>2860</v>
      </c>
      <c r="P300" t="s">
        <v>2861</v>
      </c>
    </row>
    <row r="301" spans="1:16" x14ac:dyDescent="0.35">
      <c r="A301" t="s">
        <v>2862</v>
      </c>
      <c r="B301" t="s">
        <v>2863</v>
      </c>
      <c r="C301" t="s">
        <v>1552</v>
      </c>
      <c r="D301" s="3">
        <v>13990</v>
      </c>
      <c r="E301" s="3">
        <v>28900</v>
      </c>
      <c r="F301" s="1">
        <v>0.52</v>
      </c>
      <c r="G301">
        <v>4.5</v>
      </c>
      <c r="H301">
        <v>7</v>
      </c>
      <c r="I301" t="s">
        <v>2866</v>
      </c>
      <c r="J301" t="s">
        <v>2867</v>
      </c>
      <c r="K301" t="s">
        <v>2868</v>
      </c>
      <c r="L301" t="s">
        <v>2869</v>
      </c>
      <c r="M301" t="s">
        <v>2870</v>
      </c>
      <c r="N301" t="s">
        <v>2871</v>
      </c>
      <c r="O301" t="s">
        <v>2872</v>
      </c>
      <c r="P301" t="s">
        <v>2873</v>
      </c>
    </row>
    <row r="302" spans="1:16" x14ac:dyDescent="0.35">
      <c r="A302" t="s">
        <v>2874</v>
      </c>
      <c r="B302" t="s">
        <v>2875</v>
      </c>
      <c r="C302" t="s">
        <v>18</v>
      </c>
      <c r="D302" s="3">
        <v>129</v>
      </c>
      <c r="E302" s="3">
        <v>449</v>
      </c>
      <c r="F302" s="1">
        <v>0.71</v>
      </c>
      <c r="G302">
        <v>3.7</v>
      </c>
      <c r="H302">
        <v>41</v>
      </c>
      <c r="I302" t="s">
        <v>2876</v>
      </c>
      <c r="J302" t="s">
        <v>2877</v>
      </c>
      <c r="K302" t="s">
        <v>2878</v>
      </c>
      <c r="L302" t="s">
        <v>2879</v>
      </c>
      <c r="M302" t="s">
        <v>2880</v>
      </c>
      <c r="N302" t="s">
        <v>2881</v>
      </c>
      <c r="O302" t="s">
        <v>2882</v>
      </c>
      <c r="P302" t="s">
        <v>2883</v>
      </c>
    </row>
    <row r="303" spans="1:16" x14ac:dyDescent="0.35">
      <c r="A303" t="s">
        <v>2884</v>
      </c>
      <c r="B303" t="s">
        <v>2885</v>
      </c>
      <c r="C303" t="s">
        <v>147</v>
      </c>
      <c r="D303" s="3">
        <v>379</v>
      </c>
      <c r="E303" s="3">
        <v>999</v>
      </c>
      <c r="F303" s="1">
        <v>0.62</v>
      </c>
      <c r="G303">
        <v>4.2</v>
      </c>
      <c r="H303" s="2">
        <v>12153</v>
      </c>
      <c r="I303" t="s">
        <v>2886</v>
      </c>
      <c r="J303" t="s">
        <v>291</v>
      </c>
      <c r="K303" t="s">
        <v>292</v>
      </c>
      <c r="L303" t="s">
        <v>293</v>
      </c>
      <c r="M303" t="s">
        <v>294</v>
      </c>
      <c r="N303" t="s">
        <v>295</v>
      </c>
      <c r="O303" t="s">
        <v>2887</v>
      </c>
      <c r="P303" t="s">
        <v>2888</v>
      </c>
    </row>
    <row r="304" spans="1:16" x14ac:dyDescent="0.35">
      <c r="A304" t="s">
        <v>2889</v>
      </c>
      <c r="B304" t="s">
        <v>2890</v>
      </c>
      <c r="C304" t="s">
        <v>147</v>
      </c>
      <c r="D304" s="3">
        <v>185</v>
      </c>
      <c r="E304" s="3">
        <v>499</v>
      </c>
      <c r="F304" s="1">
        <v>0.63</v>
      </c>
      <c r="G304">
        <v>4.2</v>
      </c>
      <c r="H304">
        <v>25</v>
      </c>
      <c r="I304" t="s">
        <v>2892</v>
      </c>
      <c r="J304" t="s">
        <v>2893</v>
      </c>
      <c r="K304" t="s">
        <v>2894</v>
      </c>
      <c r="L304" t="s">
        <v>2895</v>
      </c>
      <c r="M304" t="s">
        <v>2896</v>
      </c>
      <c r="N304" t="s">
        <v>2897</v>
      </c>
      <c r="O304" t="s">
        <v>2898</v>
      </c>
      <c r="P304" t="s">
        <v>2899</v>
      </c>
    </row>
    <row r="305" spans="1:16" x14ac:dyDescent="0.35">
      <c r="A305" t="s">
        <v>2900</v>
      </c>
      <c r="B305" t="s">
        <v>2901</v>
      </c>
      <c r="C305" t="s">
        <v>113</v>
      </c>
      <c r="D305" s="3">
        <v>218</v>
      </c>
      <c r="E305" s="3">
        <v>999</v>
      </c>
      <c r="F305" s="1">
        <v>0.78</v>
      </c>
      <c r="G305">
        <v>4.2</v>
      </c>
      <c r="H305">
        <v>163</v>
      </c>
      <c r="I305" t="s">
        <v>2903</v>
      </c>
      <c r="J305" t="s">
        <v>2904</v>
      </c>
      <c r="K305" t="s">
        <v>2905</v>
      </c>
      <c r="L305" t="s">
        <v>2906</v>
      </c>
      <c r="M305" t="s">
        <v>2907</v>
      </c>
      <c r="N305" t="s">
        <v>2908</v>
      </c>
      <c r="O305" t="s">
        <v>2909</v>
      </c>
      <c r="P305" t="s">
        <v>2910</v>
      </c>
    </row>
    <row r="306" spans="1:16" x14ac:dyDescent="0.35">
      <c r="A306" t="s">
        <v>2911</v>
      </c>
      <c r="B306" t="s">
        <v>2912</v>
      </c>
      <c r="C306" t="s">
        <v>18</v>
      </c>
      <c r="D306" s="3">
        <v>199</v>
      </c>
      <c r="E306" s="3">
        <v>999</v>
      </c>
      <c r="F306" s="1">
        <v>0.8</v>
      </c>
      <c r="G306">
        <v>4.3</v>
      </c>
      <c r="H306">
        <v>87</v>
      </c>
      <c r="I306" t="s">
        <v>2913</v>
      </c>
      <c r="J306" t="s">
        <v>2914</v>
      </c>
      <c r="K306" t="s">
        <v>2915</v>
      </c>
      <c r="L306" t="s">
        <v>2916</v>
      </c>
      <c r="M306" t="s">
        <v>2917</v>
      </c>
      <c r="N306" t="s">
        <v>2918</v>
      </c>
      <c r="O306" t="s">
        <v>2919</v>
      </c>
      <c r="P306" t="s">
        <v>2920</v>
      </c>
    </row>
    <row r="307" spans="1:16" x14ac:dyDescent="0.35">
      <c r="A307" t="s">
        <v>2921</v>
      </c>
      <c r="B307" t="s">
        <v>2922</v>
      </c>
      <c r="C307" t="s">
        <v>147</v>
      </c>
      <c r="D307" s="3">
        <v>499</v>
      </c>
      <c r="E307" s="3">
        <v>900</v>
      </c>
      <c r="F307" s="1">
        <v>0.45</v>
      </c>
      <c r="G307">
        <v>4.4000000000000004</v>
      </c>
      <c r="H307" s="2">
        <v>2165</v>
      </c>
      <c r="I307" t="s">
        <v>2924</v>
      </c>
      <c r="J307" t="s">
        <v>2925</v>
      </c>
      <c r="K307" t="s">
        <v>2926</v>
      </c>
      <c r="L307" t="s">
        <v>2927</v>
      </c>
      <c r="M307" t="s">
        <v>2928</v>
      </c>
      <c r="N307" t="s">
        <v>2929</v>
      </c>
      <c r="O307" t="s">
        <v>2795</v>
      </c>
      <c r="P307" t="s">
        <v>2930</v>
      </c>
    </row>
    <row r="308" spans="1:16" x14ac:dyDescent="0.35">
      <c r="A308" t="s">
        <v>2931</v>
      </c>
      <c r="B308" t="s">
        <v>2932</v>
      </c>
      <c r="C308" t="s">
        <v>192</v>
      </c>
      <c r="D308" s="3">
        <v>26999</v>
      </c>
      <c r="E308" s="3">
        <v>42999</v>
      </c>
      <c r="F308" s="1">
        <v>0.37</v>
      </c>
      <c r="G308">
        <v>4.2</v>
      </c>
      <c r="H308" s="2">
        <v>1510</v>
      </c>
      <c r="I308" t="s">
        <v>2933</v>
      </c>
      <c r="J308" t="s">
        <v>2934</v>
      </c>
      <c r="K308" t="s">
        <v>2935</v>
      </c>
      <c r="L308" t="s">
        <v>2936</v>
      </c>
      <c r="M308" t="s">
        <v>2937</v>
      </c>
      <c r="N308" t="s">
        <v>2938</v>
      </c>
      <c r="O308" t="s">
        <v>2939</v>
      </c>
      <c r="P308" t="s">
        <v>2940</v>
      </c>
    </row>
    <row r="309" spans="1:16" x14ac:dyDescent="0.35">
      <c r="A309" t="s">
        <v>2941</v>
      </c>
      <c r="B309" t="s">
        <v>2942</v>
      </c>
      <c r="C309" t="s">
        <v>726</v>
      </c>
      <c r="D309" s="3">
        <v>893</v>
      </c>
      <c r="E309" s="3">
        <v>1052</v>
      </c>
      <c r="F309" s="1">
        <v>0.15</v>
      </c>
      <c r="G309">
        <v>4.3</v>
      </c>
      <c r="H309">
        <v>106</v>
      </c>
      <c r="I309" t="s">
        <v>2945</v>
      </c>
      <c r="J309" t="s">
        <v>2946</v>
      </c>
      <c r="K309" t="s">
        <v>2947</v>
      </c>
      <c r="L309" t="s">
        <v>2948</v>
      </c>
      <c r="M309" t="s">
        <v>2949</v>
      </c>
      <c r="N309" t="s">
        <v>2950</v>
      </c>
      <c r="O309" t="s">
        <v>2951</v>
      </c>
      <c r="P309" t="s">
        <v>2952</v>
      </c>
    </row>
    <row r="310" spans="1:16" x14ac:dyDescent="0.35">
      <c r="A310" t="s">
        <v>2953</v>
      </c>
      <c r="B310" t="s">
        <v>2954</v>
      </c>
      <c r="C310" t="s">
        <v>192</v>
      </c>
      <c r="D310" s="3">
        <v>10990</v>
      </c>
      <c r="E310" s="3">
        <v>19990</v>
      </c>
      <c r="F310" s="1">
        <v>0.45</v>
      </c>
      <c r="G310">
        <v>3.7</v>
      </c>
      <c r="H310">
        <v>129</v>
      </c>
      <c r="I310" t="s">
        <v>2956</v>
      </c>
      <c r="J310" t="s">
        <v>2957</v>
      </c>
      <c r="K310" t="s">
        <v>2958</v>
      </c>
      <c r="L310" t="s">
        <v>2959</v>
      </c>
      <c r="M310" t="s">
        <v>2960</v>
      </c>
      <c r="N310" t="s">
        <v>2961</v>
      </c>
      <c r="O310" t="s">
        <v>2962</v>
      </c>
      <c r="P310" t="s">
        <v>2963</v>
      </c>
    </row>
    <row r="311" spans="1:16" x14ac:dyDescent="0.35">
      <c r="A311" t="s">
        <v>2964</v>
      </c>
      <c r="B311" t="s">
        <v>2965</v>
      </c>
      <c r="C311" t="s">
        <v>18</v>
      </c>
      <c r="D311" s="3">
        <v>379</v>
      </c>
      <c r="E311" s="3">
        <v>1099</v>
      </c>
      <c r="F311" s="1">
        <v>0.66</v>
      </c>
      <c r="G311">
        <v>4.3</v>
      </c>
      <c r="H311" s="2">
        <v>3049</v>
      </c>
      <c r="I311" t="s">
        <v>2966</v>
      </c>
      <c r="J311" t="s">
        <v>2967</v>
      </c>
      <c r="K311" t="s">
        <v>2968</v>
      </c>
      <c r="L311" t="s">
        <v>2969</v>
      </c>
      <c r="M311" t="s">
        <v>2970</v>
      </c>
      <c r="N311" t="s">
        <v>2971</v>
      </c>
      <c r="O311" t="s">
        <v>2972</v>
      </c>
      <c r="P311" t="s">
        <v>2973</v>
      </c>
    </row>
    <row r="312" spans="1:16" x14ac:dyDescent="0.35">
      <c r="A312" t="s">
        <v>2974</v>
      </c>
      <c r="B312" t="s">
        <v>2975</v>
      </c>
      <c r="C312" t="s">
        <v>192</v>
      </c>
      <c r="D312" s="3">
        <v>16999</v>
      </c>
      <c r="E312" s="3">
        <v>25999</v>
      </c>
      <c r="F312" s="1">
        <v>0.35</v>
      </c>
      <c r="G312">
        <v>4.2</v>
      </c>
      <c r="H312" s="2">
        <v>32840</v>
      </c>
      <c r="I312" t="s">
        <v>2978</v>
      </c>
      <c r="J312" t="s">
        <v>196</v>
      </c>
      <c r="K312" t="s">
        <v>197</v>
      </c>
      <c r="L312" t="s">
        <v>198</v>
      </c>
      <c r="M312" t="s">
        <v>199</v>
      </c>
      <c r="N312" t="s">
        <v>200</v>
      </c>
      <c r="O312" t="s">
        <v>2979</v>
      </c>
      <c r="P312" t="s">
        <v>2980</v>
      </c>
    </row>
    <row r="313" spans="1:16" x14ac:dyDescent="0.35">
      <c r="A313" t="s">
        <v>2981</v>
      </c>
      <c r="B313" t="s">
        <v>2982</v>
      </c>
      <c r="C313" t="s">
        <v>147</v>
      </c>
      <c r="D313" s="3">
        <v>699</v>
      </c>
      <c r="E313" s="3">
        <v>1899</v>
      </c>
      <c r="F313" s="1">
        <v>0.63</v>
      </c>
      <c r="G313">
        <v>4.4000000000000004</v>
      </c>
      <c r="H313">
        <v>390</v>
      </c>
      <c r="I313" t="s">
        <v>2983</v>
      </c>
      <c r="J313" t="s">
        <v>2984</v>
      </c>
      <c r="K313" t="s">
        <v>2985</v>
      </c>
      <c r="L313" t="s">
        <v>2986</v>
      </c>
      <c r="M313" t="s">
        <v>2987</v>
      </c>
      <c r="N313" t="s">
        <v>2988</v>
      </c>
      <c r="O313" t="s">
        <v>2989</v>
      </c>
      <c r="P313" t="s">
        <v>2990</v>
      </c>
    </row>
    <row r="314" spans="1:16" x14ac:dyDescent="0.35">
      <c r="A314" t="s">
        <v>2991</v>
      </c>
      <c r="B314" t="s">
        <v>2992</v>
      </c>
      <c r="C314" t="s">
        <v>2993</v>
      </c>
      <c r="D314" s="3">
        <v>2699</v>
      </c>
      <c r="E314" s="3">
        <v>3500</v>
      </c>
      <c r="F314" s="1">
        <v>0.23</v>
      </c>
      <c r="G314">
        <v>3.5</v>
      </c>
      <c r="H314">
        <v>621</v>
      </c>
      <c r="I314" t="s">
        <v>2996</v>
      </c>
      <c r="J314" t="s">
        <v>2997</v>
      </c>
      <c r="K314" t="s">
        <v>2998</v>
      </c>
      <c r="L314" t="s">
        <v>2999</v>
      </c>
      <c r="M314" t="s">
        <v>3000</v>
      </c>
      <c r="N314" t="s">
        <v>3001</v>
      </c>
      <c r="O314" t="s">
        <v>3002</v>
      </c>
      <c r="P314" t="s">
        <v>3003</v>
      </c>
    </row>
    <row r="315" spans="1:16" x14ac:dyDescent="0.35">
      <c r="A315" t="s">
        <v>3004</v>
      </c>
      <c r="B315" t="s">
        <v>3005</v>
      </c>
      <c r="C315" t="s">
        <v>18</v>
      </c>
      <c r="D315" s="3">
        <v>129</v>
      </c>
      <c r="E315" s="3">
        <v>599</v>
      </c>
      <c r="F315" s="1">
        <v>0.78</v>
      </c>
      <c r="G315">
        <v>4.0999999999999996</v>
      </c>
      <c r="H315">
        <v>265</v>
      </c>
      <c r="I315" t="s">
        <v>3006</v>
      </c>
      <c r="J315" t="s">
        <v>3007</v>
      </c>
      <c r="K315" t="s">
        <v>3008</v>
      </c>
      <c r="L315" t="s">
        <v>3009</v>
      </c>
      <c r="M315" t="s">
        <v>3010</v>
      </c>
      <c r="N315" t="s">
        <v>3011</v>
      </c>
      <c r="O315" t="s">
        <v>3012</v>
      </c>
      <c r="P315" t="s">
        <v>3013</v>
      </c>
    </row>
    <row r="316" spans="1:16" x14ac:dyDescent="0.35">
      <c r="A316" t="s">
        <v>3014</v>
      </c>
      <c r="B316" t="s">
        <v>3015</v>
      </c>
      <c r="C316" t="s">
        <v>18</v>
      </c>
      <c r="D316" s="3">
        <v>389</v>
      </c>
      <c r="E316" s="3">
        <v>999</v>
      </c>
      <c r="F316" s="1">
        <v>0.61</v>
      </c>
      <c r="G316">
        <v>4.3</v>
      </c>
      <c r="H316">
        <v>838</v>
      </c>
      <c r="I316" t="s">
        <v>3016</v>
      </c>
      <c r="J316" t="s">
        <v>3017</v>
      </c>
      <c r="K316" t="s">
        <v>3018</v>
      </c>
      <c r="L316" t="s">
        <v>3019</v>
      </c>
      <c r="M316" t="s">
        <v>3020</v>
      </c>
      <c r="N316" t="s">
        <v>3021</v>
      </c>
      <c r="O316" t="s">
        <v>3022</v>
      </c>
      <c r="P316" t="s">
        <v>3023</v>
      </c>
    </row>
    <row r="317" spans="1:16" x14ac:dyDescent="0.35">
      <c r="A317" t="s">
        <v>3024</v>
      </c>
      <c r="B317" t="s">
        <v>3025</v>
      </c>
      <c r="C317" t="s">
        <v>522</v>
      </c>
      <c r="D317" s="3">
        <v>246</v>
      </c>
      <c r="E317" s="3">
        <v>600</v>
      </c>
      <c r="F317" s="1">
        <v>0.59</v>
      </c>
      <c r="G317">
        <v>4.2</v>
      </c>
      <c r="H317">
        <v>143</v>
      </c>
      <c r="I317" t="s">
        <v>3027</v>
      </c>
      <c r="J317" t="s">
        <v>3028</v>
      </c>
      <c r="K317" t="s">
        <v>3029</v>
      </c>
      <c r="L317" t="s">
        <v>3030</v>
      </c>
      <c r="M317" t="s">
        <v>3031</v>
      </c>
      <c r="N317" t="s">
        <v>3032</v>
      </c>
      <c r="O317" t="s">
        <v>3033</v>
      </c>
      <c r="P317" t="s">
        <v>3034</v>
      </c>
    </row>
    <row r="318" spans="1:16" x14ac:dyDescent="0.35">
      <c r="A318" t="s">
        <v>3035</v>
      </c>
      <c r="B318" t="s">
        <v>3036</v>
      </c>
      <c r="C318" t="s">
        <v>18</v>
      </c>
      <c r="D318" s="3">
        <v>299</v>
      </c>
      <c r="E318" s="3">
        <v>799</v>
      </c>
      <c r="F318" s="1">
        <v>0.63</v>
      </c>
      <c r="G318">
        <v>4</v>
      </c>
      <c r="H318">
        <v>151</v>
      </c>
      <c r="I318" t="s">
        <v>3037</v>
      </c>
      <c r="J318" t="s">
        <v>3038</v>
      </c>
      <c r="K318" t="s">
        <v>3039</v>
      </c>
      <c r="L318" t="s">
        <v>3040</v>
      </c>
      <c r="M318" t="s">
        <v>3041</v>
      </c>
      <c r="N318" t="s">
        <v>3042</v>
      </c>
      <c r="O318" t="s">
        <v>3043</v>
      </c>
      <c r="P318" t="s">
        <v>3044</v>
      </c>
    </row>
    <row r="319" spans="1:16" x14ac:dyDescent="0.35">
      <c r="A319" t="s">
        <v>3045</v>
      </c>
      <c r="B319" t="s">
        <v>3046</v>
      </c>
      <c r="C319" t="s">
        <v>522</v>
      </c>
      <c r="D319" s="3">
        <v>247</v>
      </c>
      <c r="E319" s="3">
        <v>399</v>
      </c>
      <c r="F319" s="1">
        <v>0.38</v>
      </c>
      <c r="G319">
        <v>3.9</v>
      </c>
      <c r="H319">
        <v>200</v>
      </c>
      <c r="I319" t="s">
        <v>3048</v>
      </c>
      <c r="J319" t="s">
        <v>3049</v>
      </c>
      <c r="K319" t="s">
        <v>3050</v>
      </c>
      <c r="L319" t="s">
        <v>3051</v>
      </c>
      <c r="M319" t="s">
        <v>3052</v>
      </c>
      <c r="N319" t="s">
        <v>3053</v>
      </c>
      <c r="O319" t="s">
        <v>3054</v>
      </c>
      <c r="P319" t="s">
        <v>3055</v>
      </c>
    </row>
    <row r="320" spans="1:16" x14ac:dyDescent="0.35">
      <c r="A320" t="s">
        <v>3056</v>
      </c>
      <c r="B320" t="s">
        <v>3057</v>
      </c>
      <c r="C320" t="s">
        <v>522</v>
      </c>
      <c r="D320" s="3">
        <v>1369</v>
      </c>
      <c r="E320" s="3">
        <v>2999</v>
      </c>
      <c r="F320" s="1">
        <v>0.54</v>
      </c>
      <c r="G320">
        <v>3.3</v>
      </c>
      <c r="H320">
        <v>227</v>
      </c>
      <c r="I320" t="s">
        <v>3059</v>
      </c>
      <c r="J320" t="s">
        <v>3060</v>
      </c>
      <c r="K320" t="s">
        <v>3061</v>
      </c>
      <c r="L320" t="s">
        <v>3062</v>
      </c>
      <c r="M320" t="s">
        <v>3063</v>
      </c>
      <c r="N320" t="s">
        <v>3064</v>
      </c>
      <c r="O320" t="s">
        <v>3065</v>
      </c>
      <c r="P320" t="s">
        <v>3066</v>
      </c>
    </row>
    <row r="321" spans="1:16" x14ac:dyDescent="0.35">
      <c r="A321" t="s">
        <v>3067</v>
      </c>
      <c r="B321" t="s">
        <v>3068</v>
      </c>
      <c r="C321" t="s">
        <v>522</v>
      </c>
      <c r="D321" s="3">
        <v>199</v>
      </c>
      <c r="E321" s="3">
        <v>499</v>
      </c>
      <c r="F321" s="1">
        <v>0.6</v>
      </c>
      <c r="G321">
        <v>3.8</v>
      </c>
      <c r="H321">
        <v>538</v>
      </c>
      <c r="I321" t="s">
        <v>3069</v>
      </c>
      <c r="J321" t="s">
        <v>3070</v>
      </c>
      <c r="K321" t="s">
        <v>3071</v>
      </c>
      <c r="L321" t="s">
        <v>3072</v>
      </c>
      <c r="M321" t="s">
        <v>3073</v>
      </c>
      <c r="N321" t="s">
        <v>3074</v>
      </c>
      <c r="O321" t="s">
        <v>3075</v>
      </c>
      <c r="P321" t="s">
        <v>3076</v>
      </c>
    </row>
    <row r="322" spans="1:16" x14ac:dyDescent="0.35">
      <c r="A322" t="s">
        <v>3077</v>
      </c>
      <c r="B322" t="s">
        <v>3078</v>
      </c>
      <c r="C322" t="s">
        <v>147</v>
      </c>
      <c r="D322" s="3">
        <v>299</v>
      </c>
      <c r="E322" s="3">
        <v>599</v>
      </c>
      <c r="F322" s="1">
        <v>0.5</v>
      </c>
      <c r="G322">
        <v>4</v>
      </c>
      <c r="H322">
        <v>171</v>
      </c>
      <c r="I322" t="s">
        <v>3079</v>
      </c>
      <c r="J322" t="s">
        <v>3080</v>
      </c>
      <c r="K322" t="s">
        <v>3081</v>
      </c>
      <c r="L322" t="s">
        <v>3082</v>
      </c>
      <c r="M322" t="s">
        <v>3083</v>
      </c>
      <c r="N322" t="s">
        <v>3084</v>
      </c>
      <c r="O322" t="s">
        <v>3085</v>
      </c>
      <c r="P322" t="s">
        <v>3086</v>
      </c>
    </row>
    <row r="323" spans="1:16" x14ac:dyDescent="0.35">
      <c r="A323" t="s">
        <v>3087</v>
      </c>
      <c r="B323" t="s">
        <v>3088</v>
      </c>
      <c r="C323" t="s">
        <v>192</v>
      </c>
      <c r="D323" s="3">
        <v>14999</v>
      </c>
      <c r="E323" s="3">
        <v>14999</v>
      </c>
      <c r="F323" s="1">
        <v>0</v>
      </c>
      <c r="G323">
        <v>4.3</v>
      </c>
      <c r="H323" s="2">
        <v>27508</v>
      </c>
      <c r="I323" t="s">
        <v>3089</v>
      </c>
      <c r="J323" t="s">
        <v>3090</v>
      </c>
      <c r="K323" t="s">
        <v>3091</v>
      </c>
      <c r="L323" t="s">
        <v>3092</v>
      </c>
      <c r="M323" t="s">
        <v>3093</v>
      </c>
      <c r="N323" t="s">
        <v>3094</v>
      </c>
      <c r="O323" t="s">
        <v>3095</v>
      </c>
      <c r="P323" t="s">
        <v>3096</v>
      </c>
    </row>
    <row r="324" spans="1:16" x14ac:dyDescent="0.35">
      <c r="A324" t="s">
        <v>3097</v>
      </c>
      <c r="B324" t="s">
        <v>3098</v>
      </c>
      <c r="C324" t="s">
        <v>18</v>
      </c>
      <c r="D324" s="3">
        <v>299</v>
      </c>
      <c r="E324" s="3">
        <v>699</v>
      </c>
      <c r="F324" s="1">
        <v>0.56999999999999995</v>
      </c>
      <c r="G324">
        <v>3.9</v>
      </c>
      <c r="H324" s="2">
        <v>1454</v>
      </c>
      <c r="I324" t="s">
        <v>3099</v>
      </c>
      <c r="J324" t="s">
        <v>3100</v>
      </c>
      <c r="K324" t="s">
        <v>3101</v>
      </c>
      <c r="L324" t="s">
        <v>3102</v>
      </c>
      <c r="M324" t="s">
        <v>3103</v>
      </c>
      <c r="N324" t="s">
        <v>3104</v>
      </c>
      <c r="O324" t="s">
        <v>3105</v>
      </c>
      <c r="P324" t="s">
        <v>3106</v>
      </c>
    </row>
    <row r="325" spans="1:16" x14ac:dyDescent="0.35">
      <c r="A325" t="s">
        <v>3107</v>
      </c>
      <c r="B325" t="s">
        <v>3108</v>
      </c>
      <c r="C325" t="s">
        <v>192</v>
      </c>
      <c r="D325" s="3">
        <v>24990</v>
      </c>
      <c r="E325" s="3">
        <v>51990</v>
      </c>
      <c r="F325" s="1">
        <v>0.52</v>
      </c>
      <c r="G325">
        <v>4.2</v>
      </c>
      <c r="H325" s="2">
        <v>2951</v>
      </c>
      <c r="I325" t="s">
        <v>3110</v>
      </c>
      <c r="J325" t="s">
        <v>3111</v>
      </c>
      <c r="K325" t="s">
        <v>3112</v>
      </c>
      <c r="L325" t="s">
        <v>3113</v>
      </c>
      <c r="M325" t="s">
        <v>3114</v>
      </c>
      <c r="N325" t="s">
        <v>3115</v>
      </c>
      <c r="O325" t="s">
        <v>3116</v>
      </c>
      <c r="P325" t="s">
        <v>3117</v>
      </c>
    </row>
    <row r="326" spans="1:16" x14ac:dyDescent="0.35">
      <c r="A326" t="s">
        <v>3118</v>
      </c>
      <c r="B326" t="s">
        <v>3119</v>
      </c>
      <c r="C326" t="s">
        <v>18</v>
      </c>
      <c r="D326" s="3">
        <v>249</v>
      </c>
      <c r="E326" s="3">
        <v>999</v>
      </c>
      <c r="F326" s="1">
        <v>0.75</v>
      </c>
      <c r="G326">
        <v>5</v>
      </c>
      <c r="H326" s="2">
        <v>0</v>
      </c>
      <c r="I326" t="s">
        <v>3120</v>
      </c>
      <c r="J326" t="s">
        <v>3121</v>
      </c>
      <c r="K326" t="s">
        <v>3122</v>
      </c>
      <c r="L326" t="s">
        <v>3123</v>
      </c>
      <c r="M326" t="s">
        <v>3124</v>
      </c>
      <c r="N326" t="s">
        <v>3125</v>
      </c>
      <c r="O326" t="s">
        <v>3126</v>
      </c>
      <c r="P326" t="s">
        <v>3127</v>
      </c>
    </row>
    <row r="327" spans="1:16" x14ac:dyDescent="0.35">
      <c r="A327" t="s">
        <v>3128</v>
      </c>
      <c r="B327" t="s">
        <v>3129</v>
      </c>
      <c r="C327" t="s">
        <v>192</v>
      </c>
      <c r="D327" s="3">
        <v>61999</v>
      </c>
      <c r="E327" s="3">
        <v>69999</v>
      </c>
      <c r="F327" s="1">
        <v>0.11</v>
      </c>
      <c r="G327">
        <v>4.0999999999999996</v>
      </c>
      <c r="H327" s="2">
        <v>6753</v>
      </c>
      <c r="I327" t="s">
        <v>3132</v>
      </c>
      <c r="J327" t="s">
        <v>2101</v>
      </c>
      <c r="K327" t="s">
        <v>2102</v>
      </c>
      <c r="L327" t="s">
        <v>2103</v>
      </c>
      <c r="M327" t="s">
        <v>2104</v>
      </c>
      <c r="N327" t="s">
        <v>2105</v>
      </c>
      <c r="O327" t="s">
        <v>3133</v>
      </c>
      <c r="P327" t="s">
        <v>3134</v>
      </c>
    </row>
    <row r="328" spans="1:16" x14ac:dyDescent="0.35">
      <c r="A328" t="s">
        <v>3135</v>
      </c>
      <c r="B328" t="s">
        <v>3136</v>
      </c>
      <c r="C328" t="s">
        <v>192</v>
      </c>
      <c r="D328" s="3">
        <v>24499</v>
      </c>
      <c r="E328" s="3">
        <v>50000</v>
      </c>
      <c r="F328" s="1">
        <v>0.51</v>
      </c>
      <c r="G328">
        <v>3.9</v>
      </c>
      <c r="H328" s="2">
        <v>3518</v>
      </c>
      <c r="I328" t="s">
        <v>3139</v>
      </c>
      <c r="J328" t="s">
        <v>3140</v>
      </c>
      <c r="K328" t="s">
        <v>3141</v>
      </c>
      <c r="L328" t="s">
        <v>3142</v>
      </c>
      <c r="M328" t="s">
        <v>3143</v>
      </c>
      <c r="N328" t="s">
        <v>3144</v>
      </c>
      <c r="O328" t="s">
        <v>3145</v>
      </c>
      <c r="P328" t="s">
        <v>3146</v>
      </c>
    </row>
    <row r="329" spans="1:16" x14ac:dyDescent="0.35">
      <c r="A329" t="s">
        <v>3147</v>
      </c>
      <c r="B329" t="s">
        <v>3148</v>
      </c>
      <c r="C329" t="s">
        <v>192</v>
      </c>
      <c r="D329" s="3">
        <v>10499</v>
      </c>
      <c r="E329" s="3">
        <v>19499</v>
      </c>
      <c r="F329" s="1">
        <v>0.46</v>
      </c>
      <c r="G329">
        <v>4.2</v>
      </c>
      <c r="H329" s="2">
        <v>1510</v>
      </c>
      <c r="I329" t="s">
        <v>3151</v>
      </c>
      <c r="J329" t="s">
        <v>2934</v>
      </c>
      <c r="K329" t="s">
        <v>2935</v>
      </c>
      <c r="L329" t="s">
        <v>2936</v>
      </c>
      <c r="M329" t="s">
        <v>2937</v>
      </c>
      <c r="N329" t="s">
        <v>2938</v>
      </c>
      <c r="O329" t="s">
        <v>3152</v>
      </c>
      <c r="P329" t="s">
        <v>3153</v>
      </c>
    </row>
    <row r="330" spans="1:16" x14ac:dyDescent="0.35">
      <c r="A330" t="s">
        <v>3154</v>
      </c>
      <c r="B330" t="s">
        <v>3155</v>
      </c>
      <c r="C330" t="s">
        <v>18</v>
      </c>
      <c r="D330" s="3">
        <v>349</v>
      </c>
      <c r="E330" s="3">
        <v>999</v>
      </c>
      <c r="F330" s="1">
        <v>0.65</v>
      </c>
      <c r="G330">
        <v>4.3</v>
      </c>
      <c r="H330">
        <v>838</v>
      </c>
      <c r="I330" t="s">
        <v>3156</v>
      </c>
      <c r="J330" t="s">
        <v>3017</v>
      </c>
      <c r="K330" t="s">
        <v>3018</v>
      </c>
      <c r="L330" t="s">
        <v>3019</v>
      </c>
      <c r="M330" t="s">
        <v>3020</v>
      </c>
      <c r="N330" t="s">
        <v>3021</v>
      </c>
      <c r="O330" t="s">
        <v>3157</v>
      </c>
      <c r="P330" t="s">
        <v>3158</v>
      </c>
    </row>
    <row r="331" spans="1:16" x14ac:dyDescent="0.35">
      <c r="A331" t="s">
        <v>3159</v>
      </c>
      <c r="B331" t="s">
        <v>3160</v>
      </c>
      <c r="C331" t="s">
        <v>522</v>
      </c>
      <c r="D331" s="3">
        <v>197</v>
      </c>
      <c r="E331" s="3">
        <v>499</v>
      </c>
      <c r="F331" s="1">
        <v>0.61</v>
      </c>
      <c r="G331">
        <v>3.8</v>
      </c>
      <c r="H331">
        <v>136</v>
      </c>
      <c r="I331" t="s">
        <v>3162</v>
      </c>
      <c r="J331" t="s">
        <v>3163</v>
      </c>
      <c r="K331" t="s">
        <v>3164</v>
      </c>
      <c r="L331" t="s">
        <v>3165</v>
      </c>
      <c r="M331" t="s">
        <v>3166</v>
      </c>
      <c r="N331" t="s">
        <v>3167</v>
      </c>
      <c r="O331" t="s">
        <v>3168</v>
      </c>
      <c r="P331" t="s">
        <v>3169</v>
      </c>
    </row>
    <row r="332" spans="1:16" x14ac:dyDescent="0.35">
      <c r="A332" t="s">
        <v>3170</v>
      </c>
      <c r="B332" t="s">
        <v>3171</v>
      </c>
      <c r="C332" t="s">
        <v>2180</v>
      </c>
      <c r="D332" s="3">
        <v>1299</v>
      </c>
      <c r="E332" s="3">
        <v>2499</v>
      </c>
      <c r="F332" s="1">
        <v>0.48</v>
      </c>
      <c r="G332">
        <v>4.3</v>
      </c>
      <c r="H332">
        <v>301</v>
      </c>
      <c r="I332" t="s">
        <v>3172</v>
      </c>
      <c r="J332" t="s">
        <v>3173</v>
      </c>
      <c r="K332" t="s">
        <v>3174</v>
      </c>
      <c r="L332" t="s">
        <v>3175</v>
      </c>
      <c r="M332" t="s">
        <v>3176</v>
      </c>
      <c r="N332" t="s">
        <v>3177</v>
      </c>
      <c r="O332" t="s">
        <v>3178</v>
      </c>
      <c r="P332" t="s">
        <v>3179</v>
      </c>
    </row>
    <row r="333" spans="1:16" x14ac:dyDescent="0.35">
      <c r="A333" t="s">
        <v>3180</v>
      </c>
      <c r="B333" t="s">
        <v>3181</v>
      </c>
      <c r="C333" t="s">
        <v>18</v>
      </c>
      <c r="D333" s="3">
        <v>1519</v>
      </c>
      <c r="E333" s="3">
        <v>1899</v>
      </c>
      <c r="F333" s="1">
        <v>0.2</v>
      </c>
      <c r="G333">
        <v>4.4000000000000004</v>
      </c>
      <c r="H333" s="2">
        <v>19763</v>
      </c>
      <c r="I333" t="s">
        <v>3183</v>
      </c>
      <c r="J333" t="s">
        <v>3184</v>
      </c>
      <c r="K333" t="s">
        <v>3185</v>
      </c>
      <c r="L333" t="s">
        <v>3186</v>
      </c>
      <c r="M333" t="s">
        <v>3187</v>
      </c>
      <c r="N333" t="s">
        <v>3188</v>
      </c>
      <c r="O333" t="s">
        <v>3189</v>
      </c>
      <c r="P333" t="s">
        <v>3190</v>
      </c>
    </row>
    <row r="334" spans="1:16" x14ac:dyDescent="0.35">
      <c r="A334" t="s">
        <v>3191</v>
      </c>
      <c r="B334" t="s">
        <v>3192</v>
      </c>
      <c r="C334" t="s">
        <v>192</v>
      </c>
      <c r="D334" s="3">
        <v>46999</v>
      </c>
      <c r="E334" s="3">
        <v>69999</v>
      </c>
      <c r="F334" s="1">
        <v>0.33</v>
      </c>
      <c r="G334">
        <v>4.3</v>
      </c>
      <c r="H334" s="2">
        <v>21252</v>
      </c>
      <c r="I334" t="s">
        <v>3194</v>
      </c>
      <c r="J334" t="s">
        <v>3195</v>
      </c>
      <c r="K334" t="s">
        <v>3196</v>
      </c>
      <c r="L334" t="s">
        <v>3197</v>
      </c>
      <c r="M334" t="s">
        <v>3198</v>
      </c>
      <c r="N334" t="s">
        <v>3199</v>
      </c>
      <c r="O334" t="s">
        <v>3200</v>
      </c>
      <c r="P334" t="s">
        <v>3201</v>
      </c>
    </row>
    <row r="335" spans="1:16" x14ac:dyDescent="0.35">
      <c r="A335" t="s">
        <v>3202</v>
      </c>
      <c r="B335" t="s">
        <v>3203</v>
      </c>
      <c r="C335" t="s">
        <v>18</v>
      </c>
      <c r="D335" s="3">
        <v>299</v>
      </c>
      <c r="E335" s="3">
        <v>799</v>
      </c>
      <c r="F335" s="1">
        <v>0.63</v>
      </c>
      <c r="G335">
        <v>4.3</v>
      </c>
      <c r="H335" s="2">
        <v>1902</v>
      </c>
      <c r="I335" t="s">
        <v>3204</v>
      </c>
      <c r="J335" t="s">
        <v>3205</v>
      </c>
      <c r="K335" t="s">
        <v>3206</v>
      </c>
      <c r="L335" t="s">
        <v>3207</v>
      </c>
      <c r="M335" t="s">
        <v>3208</v>
      </c>
      <c r="N335" t="s">
        <v>3209</v>
      </c>
      <c r="O335" t="s">
        <v>3210</v>
      </c>
      <c r="P335" t="s">
        <v>3211</v>
      </c>
    </row>
    <row r="336" spans="1:16" x14ac:dyDescent="0.35">
      <c r="A336" t="s">
        <v>3212</v>
      </c>
      <c r="B336" t="s">
        <v>3213</v>
      </c>
      <c r="C336" t="s">
        <v>3214</v>
      </c>
      <c r="D336" s="3">
        <v>1799</v>
      </c>
      <c r="E336" s="3">
        <v>19999</v>
      </c>
      <c r="F336" s="1">
        <v>0.91</v>
      </c>
      <c r="G336">
        <v>4.2</v>
      </c>
      <c r="H336" s="2">
        <v>13937</v>
      </c>
      <c r="I336" t="s">
        <v>3215</v>
      </c>
      <c r="J336" t="s">
        <v>3216</v>
      </c>
      <c r="K336" t="s">
        <v>3217</v>
      </c>
      <c r="L336" t="s">
        <v>3218</v>
      </c>
      <c r="M336" t="s">
        <v>3219</v>
      </c>
      <c r="N336" t="s">
        <v>3220</v>
      </c>
      <c r="O336" t="s">
        <v>3221</v>
      </c>
      <c r="P336" t="s">
        <v>3222</v>
      </c>
    </row>
    <row r="337" spans="1:16" x14ac:dyDescent="0.35">
      <c r="A337" t="s">
        <v>3223</v>
      </c>
      <c r="B337" t="s">
        <v>3224</v>
      </c>
      <c r="C337" t="s">
        <v>3214</v>
      </c>
      <c r="D337" s="3">
        <v>1998</v>
      </c>
      <c r="E337" s="3">
        <v>9999</v>
      </c>
      <c r="F337" s="1">
        <v>0.8</v>
      </c>
      <c r="G337">
        <v>4.3</v>
      </c>
      <c r="H337" s="2">
        <v>27696</v>
      </c>
      <c r="I337" t="s">
        <v>3226</v>
      </c>
      <c r="J337" t="s">
        <v>3227</v>
      </c>
      <c r="K337" t="s">
        <v>3228</v>
      </c>
      <c r="L337" t="s">
        <v>3229</v>
      </c>
      <c r="M337" t="s">
        <v>3230</v>
      </c>
      <c r="N337" t="s">
        <v>3231</v>
      </c>
      <c r="O337" t="s">
        <v>3232</v>
      </c>
      <c r="P337" t="s">
        <v>3233</v>
      </c>
    </row>
    <row r="338" spans="1:16" x14ac:dyDescent="0.35">
      <c r="A338" t="s">
        <v>3234</v>
      </c>
      <c r="B338" t="s">
        <v>3235</v>
      </c>
      <c r="C338" t="s">
        <v>3214</v>
      </c>
      <c r="D338" s="3">
        <v>1999</v>
      </c>
      <c r="E338" s="3">
        <v>7990</v>
      </c>
      <c r="F338" s="1">
        <v>0.75</v>
      </c>
      <c r="G338">
        <v>3.8</v>
      </c>
      <c r="H338" s="2">
        <v>17831</v>
      </c>
      <c r="I338" t="s">
        <v>3237</v>
      </c>
      <c r="J338" t="s">
        <v>3238</v>
      </c>
      <c r="K338" t="s">
        <v>3239</v>
      </c>
      <c r="L338" t="s">
        <v>3240</v>
      </c>
      <c r="M338" t="s">
        <v>3241</v>
      </c>
      <c r="N338" t="s">
        <v>3242</v>
      </c>
      <c r="O338" t="s">
        <v>3243</v>
      </c>
      <c r="P338" t="s">
        <v>3244</v>
      </c>
    </row>
    <row r="339" spans="1:16" x14ac:dyDescent="0.35">
      <c r="A339" t="s">
        <v>3245</v>
      </c>
      <c r="B339" t="s">
        <v>3246</v>
      </c>
      <c r="C339" t="s">
        <v>3247</v>
      </c>
      <c r="D339" s="3">
        <v>2049</v>
      </c>
      <c r="E339" s="3">
        <v>2199</v>
      </c>
      <c r="F339" s="1">
        <v>7.0000000000000007E-2</v>
      </c>
      <c r="G339">
        <v>4.3</v>
      </c>
      <c r="H339" s="2">
        <v>178912</v>
      </c>
      <c r="I339" t="s">
        <v>3249</v>
      </c>
      <c r="J339" t="s">
        <v>3250</v>
      </c>
      <c r="K339" t="s">
        <v>3251</v>
      </c>
      <c r="L339" t="s">
        <v>3252</v>
      </c>
      <c r="M339" t="s">
        <v>3253</v>
      </c>
      <c r="N339" t="s">
        <v>3254</v>
      </c>
      <c r="O339" t="s">
        <v>3255</v>
      </c>
      <c r="P339" t="s">
        <v>3256</v>
      </c>
    </row>
    <row r="340" spans="1:16" x14ac:dyDescent="0.35">
      <c r="A340" t="s">
        <v>3257</v>
      </c>
      <c r="B340" t="s">
        <v>3258</v>
      </c>
      <c r="C340" t="s">
        <v>3259</v>
      </c>
      <c r="D340" s="3">
        <v>6499</v>
      </c>
      <c r="E340" s="3">
        <v>8999</v>
      </c>
      <c r="F340" s="1">
        <v>0.28000000000000003</v>
      </c>
      <c r="G340">
        <v>4</v>
      </c>
      <c r="H340" s="2">
        <v>7807</v>
      </c>
      <c r="I340" t="s">
        <v>3261</v>
      </c>
      <c r="J340" t="s">
        <v>3262</v>
      </c>
      <c r="K340" t="s">
        <v>3263</v>
      </c>
      <c r="L340" t="s">
        <v>3264</v>
      </c>
      <c r="M340" t="s">
        <v>3265</v>
      </c>
      <c r="N340" t="s">
        <v>3266</v>
      </c>
      <c r="O340" t="s">
        <v>3267</v>
      </c>
      <c r="P340" t="s">
        <v>3268</v>
      </c>
    </row>
    <row r="341" spans="1:16" x14ac:dyDescent="0.35">
      <c r="A341" t="s">
        <v>3269</v>
      </c>
      <c r="B341" t="s">
        <v>3270</v>
      </c>
      <c r="C341" t="s">
        <v>3259</v>
      </c>
      <c r="D341" s="3">
        <v>28999</v>
      </c>
      <c r="E341" s="3">
        <v>28999</v>
      </c>
      <c r="F341" s="1">
        <v>0</v>
      </c>
      <c r="G341">
        <v>4.3</v>
      </c>
      <c r="H341" s="2">
        <v>17415</v>
      </c>
      <c r="I341" t="s">
        <v>3272</v>
      </c>
      <c r="J341" t="s">
        <v>3273</v>
      </c>
      <c r="K341" t="s">
        <v>3274</v>
      </c>
      <c r="L341" t="s">
        <v>3275</v>
      </c>
      <c r="M341" t="s">
        <v>3276</v>
      </c>
      <c r="N341" t="s">
        <v>3277</v>
      </c>
      <c r="O341" t="s">
        <v>3278</v>
      </c>
      <c r="P341" t="s">
        <v>3279</v>
      </c>
    </row>
    <row r="342" spans="1:16" x14ac:dyDescent="0.35">
      <c r="A342" t="s">
        <v>3280</v>
      </c>
      <c r="B342" t="s">
        <v>3281</v>
      </c>
      <c r="C342" t="s">
        <v>3259</v>
      </c>
      <c r="D342" s="3">
        <v>28999</v>
      </c>
      <c r="E342" s="3">
        <v>28999</v>
      </c>
      <c r="F342" s="1">
        <v>0</v>
      </c>
      <c r="G342">
        <v>4.3</v>
      </c>
      <c r="H342" s="2">
        <v>17415</v>
      </c>
      <c r="I342" t="s">
        <v>3282</v>
      </c>
      <c r="J342" t="s">
        <v>3273</v>
      </c>
      <c r="K342" t="s">
        <v>3274</v>
      </c>
      <c r="L342" t="s">
        <v>3275</v>
      </c>
      <c r="M342" t="s">
        <v>3276</v>
      </c>
      <c r="N342" t="s">
        <v>3277</v>
      </c>
      <c r="O342" t="s">
        <v>3283</v>
      </c>
      <c r="P342" t="s">
        <v>3284</v>
      </c>
    </row>
    <row r="343" spans="1:16" x14ac:dyDescent="0.35">
      <c r="A343" t="s">
        <v>3285</v>
      </c>
      <c r="B343" t="s">
        <v>3286</v>
      </c>
      <c r="C343" t="s">
        <v>3259</v>
      </c>
      <c r="D343" s="3">
        <v>6499</v>
      </c>
      <c r="E343" s="3">
        <v>8999</v>
      </c>
      <c r="F343" s="1">
        <v>0.28000000000000003</v>
      </c>
      <c r="G343">
        <v>4</v>
      </c>
      <c r="H343" s="2">
        <v>7807</v>
      </c>
      <c r="I343" t="s">
        <v>3261</v>
      </c>
      <c r="J343" t="s">
        <v>3262</v>
      </c>
      <c r="K343" t="s">
        <v>3263</v>
      </c>
      <c r="L343" t="s">
        <v>3264</v>
      </c>
      <c r="M343" t="s">
        <v>3265</v>
      </c>
      <c r="N343" t="s">
        <v>3266</v>
      </c>
      <c r="O343" t="s">
        <v>3287</v>
      </c>
      <c r="P343" t="s">
        <v>3288</v>
      </c>
    </row>
    <row r="344" spans="1:16" x14ac:dyDescent="0.35">
      <c r="A344" t="s">
        <v>3289</v>
      </c>
      <c r="B344" t="s">
        <v>3290</v>
      </c>
      <c r="C344" t="s">
        <v>3259</v>
      </c>
      <c r="D344" s="3">
        <v>6499</v>
      </c>
      <c r="E344" s="3">
        <v>8999</v>
      </c>
      <c r="F344" s="1">
        <v>0.28000000000000003</v>
      </c>
      <c r="G344">
        <v>4</v>
      </c>
      <c r="H344" s="2">
        <v>7807</v>
      </c>
      <c r="I344" t="s">
        <v>3261</v>
      </c>
      <c r="J344" t="s">
        <v>3262</v>
      </c>
      <c r="K344" t="s">
        <v>3263</v>
      </c>
      <c r="L344" t="s">
        <v>3264</v>
      </c>
      <c r="M344" t="s">
        <v>3265</v>
      </c>
      <c r="N344" t="s">
        <v>3266</v>
      </c>
      <c r="O344" t="s">
        <v>3291</v>
      </c>
      <c r="P344" t="s">
        <v>3292</v>
      </c>
    </row>
    <row r="345" spans="1:16" x14ac:dyDescent="0.35">
      <c r="A345" t="s">
        <v>3293</v>
      </c>
      <c r="B345" t="s">
        <v>3294</v>
      </c>
      <c r="C345" t="s">
        <v>3295</v>
      </c>
      <c r="D345" s="3">
        <v>569</v>
      </c>
      <c r="E345" s="3">
        <v>1000</v>
      </c>
      <c r="F345" s="1">
        <v>0.43</v>
      </c>
      <c r="G345">
        <v>4.4000000000000004</v>
      </c>
      <c r="H345" s="2">
        <v>67259</v>
      </c>
      <c r="I345" t="s">
        <v>3297</v>
      </c>
      <c r="J345" t="s">
        <v>3298</v>
      </c>
      <c r="K345" t="s">
        <v>3299</v>
      </c>
      <c r="L345" t="s">
        <v>3300</v>
      </c>
      <c r="M345" t="s">
        <v>3301</v>
      </c>
      <c r="N345" t="s">
        <v>3302</v>
      </c>
      <c r="O345" t="s">
        <v>3303</v>
      </c>
      <c r="P345" t="s">
        <v>3304</v>
      </c>
    </row>
    <row r="346" spans="1:16" x14ac:dyDescent="0.35">
      <c r="A346" t="s">
        <v>3305</v>
      </c>
      <c r="B346" t="s">
        <v>3306</v>
      </c>
      <c r="C346" t="s">
        <v>3214</v>
      </c>
      <c r="D346" s="3">
        <v>1898</v>
      </c>
      <c r="E346" s="3">
        <v>4999</v>
      </c>
      <c r="F346" s="1">
        <v>0.62</v>
      </c>
      <c r="G346">
        <v>4.0999999999999996</v>
      </c>
      <c r="H346" s="2">
        <v>10689</v>
      </c>
      <c r="I346" t="s">
        <v>3308</v>
      </c>
      <c r="J346" t="s">
        <v>3309</v>
      </c>
      <c r="K346" t="s">
        <v>3310</v>
      </c>
      <c r="L346" t="s">
        <v>3311</v>
      </c>
      <c r="M346" t="s">
        <v>3312</v>
      </c>
      <c r="N346" t="s">
        <v>3313</v>
      </c>
      <c r="O346" t="s">
        <v>3314</v>
      </c>
      <c r="P346" t="s">
        <v>3315</v>
      </c>
    </row>
    <row r="347" spans="1:16" x14ac:dyDescent="0.35">
      <c r="A347" t="s">
        <v>3316</v>
      </c>
      <c r="B347" t="s">
        <v>3317</v>
      </c>
      <c r="C347" t="s">
        <v>3318</v>
      </c>
      <c r="D347" s="3">
        <v>1299</v>
      </c>
      <c r="E347" s="3">
        <v>1599</v>
      </c>
      <c r="F347" s="1">
        <v>0.19</v>
      </c>
      <c r="G347">
        <v>4</v>
      </c>
      <c r="H347" s="2">
        <v>128311</v>
      </c>
      <c r="I347" t="s">
        <v>3319</v>
      </c>
      <c r="J347" t="s">
        <v>3320</v>
      </c>
      <c r="K347" t="s">
        <v>3321</v>
      </c>
      <c r="L347" t="s">
        <v>3322</v>
      </c>
      <c r="M347" t="s">
        <v>3323</v>
      </c>
      <c r="N347" t="s">
        <v>3324</v>
      </c>
      <c r="O347" t="s">
        <v>3325</v>
      </c>
      <c r="P347" t="s">
        <v>3326</v>
      </c>
    </row>
    <row r="348" spans="1:16" x14ac:dyDescent="0.35">
      <c r="A348" t="s">
        <v>3327</v>
      </c>
      <c r="B348" t="s">
        <v>3328</v>
      </c>
      <c r="C348" t="s">
        <v>3214</v>
      </c>
      <c r="D348" s="3">
        <v>1499</v>
      </c>
      <c r="E348" s="3">
        <v>6990</v>
      </c>
      <c r="F348" s="1">
        <v>0.79</v>
      </c>
      <c r="G348">
        <v>3.9</v>
      </c>
      <c r="H348" s="2">
        <v>21796</v>
      </c>
      <c r="I348" t="s">
        <v>3330</v>
      </c>
      <c r="J348" t="s">
        <v>3331</v>
      </c>
      <c r="K348" t="s">
        <v>3332</v>
      </c>
      <c r="L348" t="s">
        <v>3333</v>
      </c>
      <c r="M348" t="s">
        <v>3334</v>
      </c>
      <c r="N348" t="s">
        <v>3335</v>
      </c>
      <c r="O348" t="s">
        <v>3336</v>
      </c>
      <c r="P348" t="s">
        <v>3337</v>
      </c>
    </row>
    <row r="349" spans="1:16" x14ac:dyDescent="0.35">
      <c r="A349" t="s">
        <v>3338</v>
      </c>
      <c r="B349" t="s">
        <v>3339</v>
      </c>
      <c r="C349" t="s">
        <v>3340</v>
      </c>
      <c r="D349" s="3">
        <v>599</v>
      </c>
      <c r="E349" s="3">
        <v>999</v>
      </c>
      <c r="F349" s="1">
        <v>0.4</v>
      </c>
      <c r="G349">
        <v>4.0999999999999996</v>
      </c>
      <c r="H349" s="2">
        <v>192590</v>
      </c>
      <c r="I349" t="s">
        <v>3341</v>
      </c>
      <c r="J349" t="s">
        <v>3342</v>
      </c>
      <c r="K349" t="s">
        <v>3343</v>
      </c>
      <c r="L349" t="s">
        <v>3344</v>
      </c>
      <c r="M349" t="s">
        <v>3345</v>
      </c>
      <c r="N349" t="s">
        <v>3346</v>
      </c>
      <c r="O349" t="s">
        <v>3347</v>
      </c>
      <c r="P349" t="s">
        <v>3348</v>
      </c>
    </row>
    <row r="350" spans="1:16" x14ac:dyDescent="0.35">
      <c r="A350" t="s">
        <v>3349</v>
      </c>
      <c r="B350" t="s">
        <v>3350</v>
      </c>
      <c r="C350" t="s">
        <v>3259</v>
      </c>
      <c r="D350" s="3">
        <v>9499</v>
      </c>
      <c r="E350" s="3">
        <v>11999</v>
      </c>
      <c r="F350" s="1">
        <v>0.21</v>
      </c>
      <c r="G350">
        <v>4.2</v>
      </c>
      <c r="H350">
        <v>284</v>
      </c>
      <c r="I350" t="s">
        <v>3353</v>
      </c>
      <c r="J350" t="s">
        <v>3354</v>
      </c>
      <c r="K350" t="s">
        <v>3355</v>
      </c>
      <c r="L350" t="s">
        <v>3356</v>
      </c>
      <c r="M350" t="s">
        <v>3357</v>
      </c>
      <c r="N350" t="s">
        <v>3358</v>
      </c>
      <c r="O350" t="s">
        <v>3359</v>
      </c>
      <c r="P350" t="s">
        <v>3360</v>
      </c>
    </row>
    <row r="351" spans="1:16" x14ac:dyDescent="0.35">
      <c r="A351" t="s">
        <v>3361</v>
      </c>
      <c r="B351" t="s">
        <v>3362</v>
      </c>
      <c r="C351" t="s">
        <v>3340</v>
      </c>
      <c r="D351" s="3">
        <v>599</v>
      </c>
      <c r="E351" s="3">
        <v>2499</v>
      </c>
      <c r="F351" s="1">
        <v>0.76</v>
      </c>
      <c r="G351">
        <v>3.9</v>
      </c>
      <c r="H351" s="2">
        <v>58162</v>
      </c>
      <c r="I351" t="s">
        <v>3363</v>
      </c>
      <c r="J351" t="s">
        <v>3364</v>
      </c>
      <c r="K351" t="s">
        <v>3365</v>
      </c>
      <c r="L351" t="s">
        <v>3366</v>
      </c>
      <c r="M351" t="s">
        <v>3367</v>
      </c>
      <c r="N351" t="s">
        <v>3368</v>
      </c>
      <c r="O351" t="s">
        <v>3369</v>
      </c>
      <c r="P351" t="s">
        <v>3370</v>
      </c>
    </row>
    <row r="352" spans="1:16" x14ac:dyDescent="0.35">
      <c r="A352" t="s">
        <v>3371</v>
      </c>
      <c r="B352" t="s">
        <v>3372</v>
      </c>
      <c r="C352" t="s">
        <v>3259</v>
      </c>
      <c r="D352" s="3">
        <v>8999</v>
      </c>
      <c r="E352" s="3">
        <v>11999</v>
      </c>
      <c r="F352" s="1">
        <v>0.25</v>
      </c>
      <c r="G352">
        <v>4</v>
      </c>
      <c r="H352" s="2">
        <v>12796</v>
      </c>
      <c r="I352" t="s">
        <v>3373</v>
      </c>
      <c r="J352" t="s">
        <v>3374</v>
      </c>
      <c r="K352" t="s">
        <v>3375</v>
      </c>
      <c r="L352" t="s">
        <v>3376</v>
      </c>
      <c r="M352" t="s">
        <v>3377</v>
      </c>
      <c r="N352" t="s">
        <v>3378</v>
      </c>
      <c r="O352" t="s">
        <v>3379</v>
      </c>
      <c r="P352" t="s">
        <v>3380</v>
      </c>
    </row>
    <row r="353" spans="1:16" x14ac:dyDescent="0.35">
      <c r="A353" t="s">
        <v>3381</v>
      </c>
      <c r="B353" t="s">
        <v>3382</v>
      </c>
      <c r="C353" t="s">
        <v>3383</v>
      </c>
      <c r="D353" s="3">
        <v>349</v>
      </c>
      <c r="E353" s="3">
        <v>1299</v>
      </c>
      <c r="F353" s="1">
        <v>0.73</v>
      </c>
      <c r="G353">
        <v>4</v>
      </c>
      <c r="H353" s="2">
        <v>14282</v>
      </c>
      <c r="I353" t="s">
        <v>3384</v>
      </c>
      <c r="J353" t="s">
        <v>3385</v>
      </c>
      <c r="K353" t="s">
        <v>3386</v>
      </c>
      <c r="L353" t="s">
        <v>3387</v>
      </c>
      <c r="M353" t="s">
        <v>3388</v>
      </c>
      <c r="N353" t="s">
        <v>3389</v>
      </c>
      <c r="O353" t="s">
        <v>3390</v>
      </c>
      <c r="P353" t="s">
        <v>3391</v>
      </c>
    </row>
    <row r="354" spans="1:16" x14ac:dyDescent="0.35">
      <c r="A354" t="s">
        <v>3392</v>
      </c>
      <c r="B354" t="s">
        <v>3393</v>
      </c>
      <c r="C354" t="s">
        <v>3340</v>
      </c>
      <c r="D354" s="3">
        <v>349</v>
      </c>
      <c r="E354" s="3">
        <v>999</v>
      </c>
      <c r="F354" s="1">
        <v>0.65</v>
      </c>
      <c r="G354">
        <v>4.0999999999999996</v>
      </c>
      <c r="H354" s="2">
        <v>363713</v>
      </c>
      <c r="I354" t="s">
        <v>3394</v>
      </c>
      <c r="J354" t="s">
        <v>3395</v>
      </c>
      <c r="K354" t="s">
        <v>3396</v>
      </c>
      <c r="L354" t="s">
        <v>3397</v>
      </c>
      <c r="M354" t="s">
        <v>3398</v>
      </c>
      <c r="N354" t="s">
        <v>3399</v>
      </c>
      <c r="O354" t="s">
        <v>3400</v>
      </c>
      <c r="P354" t="s">
        <v>3401</v>
      </c>
    </row>
    <row r="355" spans="1:16" x14ac:dyDescent="0.35">
      <c r="A355" t="s">
        <v>3402</v>
      </c>
      <c r="B355" t="s">
        <v>3403</v>
      </c>
      <c r="C355" t="s">
        <v>3295</v>
      </c>
      <c r="D355" s="3">
        <v>959</v>
      </c>
      <c r="E355" s="3">
        <v>1800</v>
      </c>
      <c r="F355" s="1">
        <v>0.47</v>
      </c>
      <c r="G355">
        <v>4.4000000000000004</v>
      </c>
      <c r="H355" s="2">
        <v>67259</v>
      </c>
      <c r="I355" t="s">
        <v>3297</v>
      </c>
      <c r="J355" t="s">
        <v>3298</v>
      </c>
      <c r="K355" t="s">
        <v>3299</v>
      </c>
      <c r="L355" t="s">
        <v>3300</v>
      </c>
      <c r="M355" t="s">
        <v>3301</v>
      </c>
      <c r="N355" t="s">
        <v>3302</v>
      </c>
      <c r="O355" t="s">
        <v>3406</v>
      </c>
      <c r="P355" t="s">
        <v>3407</v>
      </c>
    </row>
    <row r="356" spans="1:16" x14ac:dyDescent="0.35">
      <c r="A356" t="s">
        <v>3408</v>
      </c>
      <c r="B356" t="s">
        <v>3409</v>
      </c>
      <c r="C356" t="s">
        <v>3259</v>
      </c>
      <c r="D356" s="3">
        <v>9499</v>
      </c>
      <c r="E356" s="3">
        <v>11999</v>
      </c>
      <c r="F356" s="1">
        <v>0.21</v>
      </c>
      <c r="G356">
        <v>4.2</v>
      </c>
      <c r="H356">
        <v>284</v>
      </c>
      <c r="I356" t="s">
        <v>3353</v>
      </c>
      <c r="J356" t="s">
        <v>3354</v>
      </c>
      <c r="K356" t="s">
        <v>3355</v>
      </c>
      <c r="L356" t="s">
        <v>3356</v>
      </c>
      <c r="M356" t="s">
        <v>3357</v>
      </c>
      <c r="N356" t="s">
        <v>3358</v>
      </c>
      <c r="O356" t="s">
        <v>3410</v>
      </c>
      <c r="P356" t="s">
        <v>3411</v>
      </c>
    </row>
    <row r="357" spans="1:16" x14ac:dyDescent="0.35">
      <c r="A357" t="s">
        <v>3412</v>
      </c>
      <c r="B357" t="s">
        <v>3413</v>
      </c>
      <c r="C357" t="s">
        <v>3247</v>
      </c>
      <c r="D357" s="3">
        <v>1499</v>
      </c>
      <c r="E357" s="3">
        <v>2499</v>
      </c>
      <c r="F357" s="1">
        <v>0.4</v>
      </c>
      <c r="G357">
        <v>4.3</v>
      </c>
      <c r="H357" s="2">
        <v>15970</v>
      </c>
      <c r="I357" t="s">
        <v>3414</v>
      </c>
      <c r="J357" t="s">
        <v>3415</v>
      </c>
      <c r="K357" t="s">
        <v>3416</v>
      </c>
      <c r="L357" t="s">
        <v>3417</v>
      </c>
      <c r="M357" t="s">
        <v>3418</v>
      </c>
      <c r="N357" t="s">
        <v>3419</v>
      </c>
      <c r="O357" t="s">
        <v>3420</v>
      </c>
      <c r="P357" t="s">
        <v>3421</v>
      </c>
    </row>
    <row r="358" spans="1:16" x14ac:dyDescent="0.35">
      <c r="A358" t="s">
        <v>3422</v>
      </c>
      <c r="B358" t="s">
        <v>3423</v>
      </c>
      <c r="C358" t="s">
        <v>3247</v>
      </c>
      <c r="D358" s="3">
        <v>1149</v>
      </c>
      <c r="E358" s="3">
        <v>2199</v>
      </c>
      <c r="F358" s="1">
        <v>0.48</v>
      </c>
      <c r="G358">
        <v>4.3</v>
      </c>
      <c r="H358" s="2">
        <v>178912</v>
      </c>
      <c r="I358" t="s">
        <v>3425</v>
      </c>
      <c r="J358" t="s">
        <v>3250</v>
      </c>
      <c r="K358" t="s">
        <v>3251</v>
      </c>
      <c r="L358" t="s">
        <v>3252</v>
      </c>
      <c r="M358" t="s">
        <v>3253</v>
      </c>
      <c r="N358" t="s">
        <v>3254</v>
      </c>
      <c r="O358" t="s">
        <v>3426</v>
      </c>
      <c r="P358" t="s">
        <v>3427</v>
      </c>
    </row>
    <row r="359" spans="1:16" x14ac:dyDescent="0.35">
      <c r="A359" t="s">
        <v>3428</v>
      </c>
      <c r="B359" t="s">
        <v>3429</v>
      </c>
      <c r="C359" t="s">
        <v>3430</v>
      </c>
      <c r="D359" s="3">
        <v>349</v>
      </c>
      <c r="E359" s="3">
        <v>999</v>
      </c>
      <c r="F359" s="1">
        <v>0.65</v>
      </c>
      <c r="G359">
        <v>3.9</v>
      </c>
      <c r="H359" s="2">
        <v>46399</v>
      </c>
      <c r="I359" t="s">
        <v>3431</v>
      </c>
      <c r="J359" t="s">
        <v>3432</v>
      </c>
      <c r="K359" t="s">
        <v>3433</v>
      </c>
      <c r="L359" t="s">
        <v>3434</v>
      </c>
      <c r="M359" t="s">
        <v>3435</v>
      </c>
      <c r="N359" t="s">
        <v>3436</v>
      </c>
      <c r="O359" t="s">
        <v>3437</v>
      </c>
      <c r="P359" t="s">
        <v>3438</v>
      </c>
    </row>
    <row r="360" spans="1:16" x14ac:dyDescent="0.35">
      <c r="A360" t="s">
        <v>3439</v>
      </c>
      <c r="B360" t="s">
        <v>3440</v>
      </c>
      <c r="C360" t="s">
        <v>3441</v>
      </c>
      <c r="D360" s="3">
        <v>1219</v>
      </c>
      <c r="E360" s="3">
        <v>1699</v>
      </c>
      <c r="F360" s="1">
        <v>0.28000000000000003</v>
      </c>
      <c r="G360">
        <v>4.4000000000000004</v>
      </c>
      <c r="H360" s="2">
        <v>8891</v>
      </c>
      <c r="I360" t="s">
        <v>3443</v>
      </c>
      <c r="J360" t="s">
        <v>3444</v>
      </c>
      <c r="K360" t="s">
        <v>3445</v>
      </c>
      <c r="L360" t="s">
        <v>3446</v>
      </c>
      <c r="M360" t="s">
        <v>3447</v>
      </c>
      <c r="N360" t="s">
        <v>3448</v>
      </c>
      <c r="O360" t="s">
        <v>3449</v>
      </c>
      <c r="P360" t="s">
        <v>3450</v>
      </c>
    </row>
    <row r="361" spans="1:16" x14ac:dyDescent="0.35">
      <c r="A361" t="s">
        <v>3451</v>
      </c>
      <c r="B361" t="s">
        <v>3452</v>
      </c>
      <c r="C361" t="s">
        <v>3214</v>
      </c>
      <c r="D361" s="3">
        <v>1599</v>
      </c>
      <c r="E361" s="3">
        <v>3999</v>
      </c>
      <c r="F361" s="1">
        <v>0.6</v>
      </c>
      <c r="G361">
        <v>4</v>
      </c>
      <c r="H361" s="2">
        <v>30254</v>
      </c>
      <c r="I361" t="s">
        <v>3453</v>
      </c>
      <c r="J361" t="s">
        <v>3454</v>
      </c>
      <c r="K361" t="s">
        <v>3455</v>
      </c>
      <c r="L361" t="s">
        <v>3456</v>
      </c>
      <c r="M361" t="s">
        <v>3457</v>
      </c>
      <c r="N361" t="s">
        <v>3458</v>
      </c>
      <c r="O361" t="s">
        <v>3459</v>
      </c>
      <c r="P361" t="s">
        <v>3460</v>
      </c>
    </row>
    <row r="362" spans="1:16" x14ac:dyDescent="0.35">
      <c r="A362" t="s">
        <v>3461</v>
      </c>
      <c r="B362" t="s">
        <v>3462</v>
      </c>
      <c r="C362" t="s">
        <v>3214</v>
      </c>
      <c r="D362" s="3">
        <v>1499</v>
      </c>
      <c r="E362" s="3">
        <v>7999</v>
      </c>
      <c r="F362" s="1">
        <v>0.81</v>
      </c>
      <c r="G362">
        <v>4.2</v>
      </c>
      <c r="H362" s="2">
        <v>22636</v>
      </c>
      <c r="I362" t="s">
        <v>3463</v>
      </c>
      <c r="J362" t="s">
        <v>3464</v>
      </c>
      <c r="K362" t="s">
        <v>3465</v>
      </c>
      <c r="L362" t="s">
        <v>3466</v>
      </c>
      <c r="M362" t="s">
        <v>3467</v>
      </c>
      <c r="N362" t="s">
        <v>3468</v>
      </c>
      <c r="O362" t="s">
        <v>3469</v>
      </c>
      <c r="P362" t="s">
        <v>3470</v>
      </c>
    </row>
    <row r="363" spans="1:16" x14ac:dyDescent="0.35">
      <c r="A363" t="s">
        <v>3471</v>
      </c>
      <c r="B363" t="s">
        <v>3472</v>
      </c>
      <c r="C363" t="s">
        <v>3259</v>
      </c>
      <c r="D363" s="3">
        <v>18499</v>
      </c>
      <c r="E363" s="3">
        <v>25999</v>
      </c>
      <c r="F363" s="1">
        <v>0.28999999999999998</v>
      </c>
      <c r="G363">
        <v>4.0999999999999996</v>
      </c>
      <c r="H363" s="2">
        <v>22318</v>
      </c>
      <c r="I363" t="s">
        <v>3474</v>
      </c>
      <c r="J363" t="s">
        <v>3475</v>
      </c>
      <c r="K363" t="s">
        <v>3476</v>
      </c>
      <c r="L363" t="s">
        <v>3477</v>
      </c>
      <c r="M363" t="s">
        <v>3478</v>
      </c>
      <c r="N363" t="s">
        <v>3479</v>
      </c>
      <c r="O363" t="s">
        <v>3480</v>
      </c>
      <c r="P363" t="s">
        <v>3481</v>
      </c>
    </row>
    <row r="364" spans="1:16" x14ac:dyDescent="0.35">
      <c r="A364" t="s">
        <v>3482</v>
      </c>
      <c r="B364" t="s">
        <v>3483</v>
      </c>
      <c r="C364" t="s">
        <v>3295</v>
      </c>
      <c r="D364" s="3">
        <v>369</v>
      </c>
      <c r="E364" s="3">
        <v>700</v>
      </c>
      <c r="F364" s="1">
        <v>0.47</v>
      </c>
      <c r="G364">
        <v>4.4000000000000004</v>
      </c>
      <c r="H364" s="2">
        <v>67259</v>
      </c>
      <c r="I364" t="s">
        <v>3485</v>
      </c>
      <c r="J364" t="s">
        <v>3298</v>
      </c>
      <c r="K364" t="s">
        <v>3299</v>
      </c>
      <c r="L364" t="s">
        <v>3300</v>
      </c>
      <c r="M364" t="s">
        <v>3301</v>
      </c>
      <c r="N364" t="s">
        <v>3302</v>
      </c>
      <c r="O364" t="s">
        <v>3486</v>
      </c>
      <c r="P364" t="s">
        <v>3487</v>
      </c>
    </row>
    <row r="365" spans="1:16" x14ac:dyDescent="0.35">
      <c r="A365" t="s">
        <v>3488</v>
      </c>
      <c r="B365" t="s">
        <v>3489</v>
      </c>
      <c r="C365" t="s">
        <v>3259</v>
      </c>
      <c r="D365" s="3">
        <v>12999</v>
      </c>
      <c r="E365" s="3">
        <v>17999</v>
      </c>
      <c r="F365" s="1">
        <v>0.28000000000000003</v>
      </c>
      <c r="G365">
        <v>4.0999999999999996</v>
      </c>
      <c r="H365" s="2">
        <v>18998</v>
      </c>
      <c r="I365" t="s">
        <v>3491</v>
      </c>
      <c r="J365" t="s">
        <v>3492</v>
      </c>
      <c r="K365" t="s">
        <v>3493</v>
      </c>
      <c r="L365" t="s">
        <v>3494</v>
      </c>
      <c r="M365" t="s">
        <v>3495</v>
      </c>
      <c r="N365" t="s">
        <v>3496</v>
      </c>
      <c r="O365" t="s">
        <v>3497</v>
      </c>
      <c r="P365" t="s">
        <v>3498</v>
      </c>
    </row>
    <row r="366" spans="1:16" x14ac:dyDescent="0.35">
      <c r="A366" t="s">
        <v>3499</v>
      </c>
      <c r="B366" t="s">
        <v>3213</v>
      </c>
      <c r="C366" t="s">
        <v>3214</v>
      </c>
      <c r="D366" s="3">
        <v>1799</v>
      </c>
      <c r="E366" s="3">
        <v>19999</v>
      </c>
      <c r="F366" s="1">
        <v>0.91</v>
      </c>
      <c r="G366">
        <v>4.2</v>
      </c>
      <c r="H366" s="2">
        <v>13937</v>
      </c>
      <c r="I366" t="s">
        <v>3500</v>
      </c>
      <c r="J366" t="s">
        <v>3216</v>
      </c>
      <c r="K366" t="s">
        <v>3217</v>
      </c>
      <c r="L366" t="s">
        <v>3218</v>
      </c>
      <c r="M366" t="s">
        <v>3219</v>
      </c>
      <c r="N366" t="s">
        <v>3220</v>
      </c>
      <c r="O366" t="s">
        <v>3501</v>
      </c>
      <c r="P366" t="s">
        <v>3502</v>
      </c>
    </row>
    <row r="367" spans="1:16" x14ac:dyDescent="0.35">
      <c r="A367" t="s">
        <v>3503</v>
      </c>
      <c r="B367" t="s">
        <v>3504</v>
      </c>
      <c r="C367" t="s">
        <v>3214</v>
      </c>
      <c r="D367" s="3">
        <v>2199</v>
      </c>
      <c r="E367" s="3">
        <v>9999</v>
      </c>
      <c r="F367" s="1">
        <v>0.78</v>
      </c>
      <c r="G367">
        <v>4.2</v>
      </c>
      <c r="H367" s="2">
        <v>29471</v>
      </c>
      <c r="I367" t="s">
        <v>3505</v>
      </c>
      <c r="J367" t="s">
        <v>3506</v>
      </c>
      <c r="K367" t="s">
        <v>3507</v>
      </c>
      <c r="L367" t="s">
        <v>3508</v>
      </c>
      <c r="M367" t="s">
        <v>3509</v>
      </c>
      <c r="N367" t="s">
        <v>3510</v>
      </c>
      <c r="O367" t="s">
        <v>3511</v>
      </c>
      <c r="P367" t="s">
        <v>3512</v>
      </c>
    </row>
    <row r="368" spans="1:16" x14ac:dyDescent="0.35">
      <c r="A368" t="s">
        <v>3513</v>
      </c>
      <c r="B368" t="s">
        <v>3514</v>
      </c>
      <c r="C368" t="s">
        <v>3259</v>
      </c>
      <c r="D368" s="3">
        <v>16999</v>
      </c>
      <c r="E368" s="3">
        <v>24999</v>
      </c>
      <c r="F368" s="1">
        <v>0.32</v>
      </c>
      <c r="G368">
        <v>4.0999999999999996</v>
      </c>
      <c r="H368" s="2">
        <v>22318</v>
      </c>
      <c r="I368" t="s">
        <v>3515</v>
      </c>
      <c r="J368" t="s">
        <v>3475</v>
      </c>
      <c r="K368" t="s">
        <v>3476</v>
      </c>
      <c r="L368" t="s">
        <v>3477</v>
      </c>
      <c r="M368" t="s">
        <v>3478</v>
      </c>
      <c r="N368" t="s">
        <v>3479</v>
      </c>
      <c r="O368" t="s">
        <v>3516</v>
      </c>
      <c r="P368" t="s">
        <v>3517</v>
      </c>
    </row>
    <row r="369" spans="1:16" x14ac:dyDescent="0.35">
      <c r="A369" t="s">
        <v>3518</v>
      </c>
      <c r="B369" t="s">
        <v>3519</v>
      </c>
      <c r="C369" t="s">
        <v>3259</v>
      </c>
      <c r="D369" s="3">
        <v>16499</v>
      </c>
      <c r="E369" s="3">
        <v>20999</v>
      </c>
      <c r="F369" s="1">
        <v>0.21</v>
      </c>
      <c r="G369">
        <v>4</v>
      </c>
      <c r="H369" s="2">
        <v>21350</v>
      </c>
      <c r="I369" t="s">
        <v>3522</v>
      </c>
      <c r="J369" t="s">
        <v>3523</v>
      </c>
      <c r="K369" t="s">
        <v>3524</v>
      </c>
      <c r="L369" t="s">
        <v>3525</v>
      </c>
      <c r="M369" t="s">
        <v>3526</v>
      </c>
      <c r="N369" t="s">
        <v>3527</v>
      </c>
      <c r="O369" t="s">
        <v>3528</v>
      </c>
      <c r="P369" t="s">
        <v>3529</v>
      </c>
    </row>
    <row r="370" spans="1:16" x14ac:dyDescent="0.35">
      <c r="A370" t="s">
        <v>3530</v>
      </c>
      <c r="B370" t="s">
        <v>3213</v>
      </c>
      <c r="C370" t="s">
        <v>3214</v>
      </c>
      <c r="D370" s="3">
        <v>1799</v>
      </c>
      <c r="E370" s="3">
        <v>19999</v>
      </c>
      <c r="F370" s="1">
        <v>0.91</v>
      </c>
      <c r="G370">
        <v>4.2</v>
      </c>
      <c r="H370" s="2">
        <v>13937</v>
      </c>
      <c r="I370" t="s">
        <v>3500</v>
      </c>
      <c r="J370" t="s">
        <v>3216</v>
      </c>
      <c r="K370" t="s">
        <v>3217</v>
      </c>
      <c r="L370" t="s">
        <v>3218</v>
      </c>
      <c r="M370" t="s">
        <v>3219</v>
      </c>
      <c r="N370" t="s">
        <v>3220</v>
      </c>
      <c r="O370" t="s">
        <v>3531</v>
      </c>
      <c r="P370" t="s">
        <v>3532</v>
      </c>
    </row>
    <row r="371" spans="1:16" x14ac:dyDescent="0.35">
      <c r="A371" t="s">
        <v>16</v>
      </c>
      <c r="B371" t="s">
        <v>17</v>
      </c>
      <c r="C371" t="s">
        <v>18</v>
      </c>
      <c r="D371" s="3">
        <v>399</v>
      </c>
      <c r="E371" s="3">
        <v>1099</v>
      </c>
      <c r="F371" s="1">
        <v>0.64</v>
      </c>
      <c r="G371">
        <v>4.2</v>
      </c>
      <c r="H371" s="2">
        <v>24270</v>
      </c>
      <c r="I371" t="s">
        <v>21</v>
      </c>
      <c r="J371" t="s">
        <v>22</v>
      </c>
      <c r="K371" t="s">
        <v>23</v>
      </c>
      <c r="L371" t="s">
        <v>24</v>
      </c>
      <c r="M371" t="s">
        <v>25</v>
      </c>
      <c r="N371" t="s">
        <v>926</v>
      </c>
      <c r="O371" t="s">
        <v>3533</v>
      </c>
      <c r="P371" t="s">
        <v>3534</v>
      </c>
    </row>
    <row r="372" spans="1:16" x14ac:dyDescent="0.35">
      <c r="A372" t="s">
        <v>3535</v>
      </c>
      <c r="B372" t="s">
        <v>3536</v>
      </c>
      <c r="C372" t="s">
        <v>3259</v>
      </c>
      <c r="D372" s="3">
        <v>8499</v>
      </c>
      <c r="E372" s="3">
        <v>10999</v>
      </c>
      <c r="F372" s="1">
        <v>0.23</v>
      </c>
      <c r="G372">
        <v>4.0999999999999996</v>
      </c>
      <c r="H372" s="2">
        <v>313836</v>
      </c>
      <c r="I372" t="s">
        <v>3538</v>
      </c>
      <c r="J372" t="s">
        <v>3539</v>
      </c>
      <c r="K372" t="s">
        <v>3540</v>
      </c>
      <c r="L372" t="s">
        <v>3541</v>
      </c>
      <c r="M372" t="s">
        <v>3542</v>
      </c>
      <c r="N372" t="s">
        <v>3543</v>
      </c>
      <c r="O372" t="s">
        <v>3544</v>
      </c>
      <c r="P372" t="s">
        <v>3545</v>
      </c>
    </row>
    <row r="373" spans="1:16" x14ac:dyDescent="0.35">
      <c r="A373" t="s">
        <v>3546</v>
      </c>
      <c r="B373" t="s">
        <v>3547</v>
      </c>
      <c r="C373" t="s">
        <v>3259</v>
      </c>
      <c r="D373" s="3">
        <v>6499</v>
      </c>
      <c r="E373" s="3">
        <v>8499</v>
      </c>
      <c r="F373" s="1">
        <v>0.24</v>
      </c>
      <c r="G373">
        <v>4.0999999999999996</v>
      </c>
      <c r="H373" s="2">
        <v>313836</v>
      </c>
      <c r="I373" t="s">
        <v>3548</v>
      </c>
      <c r="J373" t="s">
        <v>3539</v>
      </c>
      <c r="K373" t="s">
        <v>3540</v>
      </c>
      <c r="L373" t="s">
        <v>3541</v>
      </c>
      <c r="M373" t="s">
        <v>3542</v>
      </c>
      <c r="N373" t="s">
        <v>3543</v>
      </c>
      <c r="O373" t="s">
        <v>3549</v>
      </c>
      <c r="P373" t="s">
        <v>3550</v>
      </c>
    </row>
    <row r="374" spans="1:16" x14ac:dyDescent="0.35">
      <c r="A374" t="s">
        <v>3551</v>
      </c>
      <c r="B374" t="s">
        <v>3213</v>
      </c>
      <c r="C374" t="s">
        <v>3214</v>
      </c>
      <c r="D374" s="3">
        <v>1799</v>
      </c>
      <c r="E374" s="3">
        <v>19999</v>
      </c>
      <c r="F374" s="1">
        <v>0.91</v>
      </c>
      <c r="G374">
        <v>4.2</v>
      </c>
      <c r="H374" s="2">
        <v>13937</v>
      </c>
      <c r="I374" t="s">
        <v>3552</v>
      </c>
      <c r="J374" t="s">
        <v>3216</v>
      </c>
      <c r="K374" t="s">
        <v>3217</v>
      </c>
      <c r="L374" t="s">
        <v>3218</v>
      </c>
      <c r="M374" t="s">
        <v>3219</v>
      </c>
      <c r="N374" t="s">
        <v>3220</v>
      </c>
      <c r="O374" t="s">
        <v>3553</v>
      </c>
      <c r="P374" t="s">
        <v>3554</v>
      </c>
    </row>
    <row r="375" spans="1:16" x14ac:dyDescent="0.35">
      <c r="A375" t="s">
        <v>3555</v>
      </c>
      <c r="B375" t="s">
        <v>3556</v>
      </c>
      <c r="C375" t="s">
        <v>3259</v>
      </c>
      <c r="D375" s="3">
        <v>8999</v>
      </c>
      <c r="E375" s="3">
        <v>11999</v>
      </c>
      <c r="F375" s="1">
        <v>0.25</v>
      </c>
      <c r="G375">
        <v>4</v>
      </c>
      <c r="H375" s="2">
        <v>12796</v>
      </c>
      <c r="I375" t="s">
        <v>3373</v>
      </c>
      <c r="J375" t="s">
        <v>3374</v>
      </c>
      <c r="K375" t="s">
        <v>3375</v>
      </c>
      <c r="L375" t="s">
        <v>3376</v>
      </c>
      <c r="M375" t="s">
        <v>3377</v>
      </c>
      <c r="N375" t="s">
        <v>3378</v>
      </c>
      <c r="O375" t="s">
        <v>3557</v>
      </c>
      <c r="P375" t="s">
        <v>3558</v>
      </c>
    </row>
    <row r="376" spans="1:16" x14ac:dyDescent="0.35">
      <c r="A376" t="s">
        <v>3559</v>
      </c>
      <c r="B376" t="s">
        <v>3560</v>
      </c>
      <c r="C376" t="s">
        <v>3561</v>
      </c>
      <c r="D376" s="3">
        <v>139</v>
      </c>
      <c r="E376" s="3">
        <v>495</v>
      </c>
      <c r="F376" s="1">
        <v>0.72</v>
      </c>
      <c r="G376">
        <v>4.3</v>
      </c>
      <c r="H376" s="2">
        <v>14185</v>
      </c>
      <c r="I376" t="s">
        <v>3563</v>
      </c>
      <c r="J376" t="s">
        <v>2238</v>
      </c>
      <c r="K376" t="s">
        <v>2239</v>
      </c>
      <c r="L376" t="s">
        <v>2240</v>
      </c>
      <c r="M376" t="s">
        <v>2241</v>
      </c>
      <c r="N376" t="s">
        <v>3564</v>
      </c>
      <c r="O376" t="s">
        <v>3565</v>
      </c>
      <c r="P376" t="s">
        <v>3566</v>
      </c>
    </row>
    <row r="377" spans="1:16" x14ac:dyDescent="0.35">
      <c r="A377" t="s">
        <v>3567</v>
      </c>
      <c r="B377" t="s">
        <v>3568</v>
      </c>
      <c r="C377" t="s">
        <v>3214</v>
      </c>
      <c r="D377" s="3">
        <v>3999</v>
      </c>
      <c r="E377" s="3">
        <v>16999</v>
      </c>
      <c r="F377" s="1">
        <v>0.76</v>
      </c>
      <c r="G377">
        <v>4.3</v>
      </c>
      <c r="H377" s="2">
        <v>17159</v>
      </c>
      <c r="I377" t="s">
        <v>3569</v>
      </c>
      <c r="J377" t="s">
        <v>3570</v>
      </c>
      <c r="K377" t="s">
        <v>3571</v>
      </c>
      <c r="L377" t="s">
        <v>3572</v>
      </c>
      <c r="M377" t="s">
        <v>3573</v>
      </c>
      <c r="N377" t="s">
        <v>3574</v>
      </c>
      <c r="O377" t="s">
        <v>3575</v>
      </c>
      <c r="P377" t="s">
        <v>3576</v>
      </c>
    </row>
    <row r="378" spans="1:16" x14ac:dyDescent="0.35">
      <c r="A378" t="s">
        <v>3577</v>
      </c>
      <c r="B378" t="s">
        <v>3578</v>
      </c>
      <c r="C378" t="s">
        <v>3214</v>
      </c>
      <c r="D378" s="3">
        <v>2998</v>
      </c>
      <c r="E378" s="3">
        <v>5999</v>
      </c>
      <c r="F378" s="1">
        <v>0.5</v>
      </c>
      <c r="G378">
        <v>4.0999999999999996</v>
      </c>
      <c r="H378" s="2">
        <v>5179</v>
      </c>
      <c r="I378" t="s">
        <v>3581</v>
      </c>
      <c r="J378" t="s">
        <v>3582</v>
      </c>
      <c r="K378" t="s">
        <v>3583</v>
      </c>
      <c r="L378" t="s">
        <v>3584</v>
      </c>
      <c r="M378" t="s">
        <v>3585</v>
      </c>
      <c r="N378" t="s">
        <v>3586</v>
      </c>
      <c r="O378" t="s">
        <v>3587</v>
      </c>
      <c r="P378" t="s">
        <v>3588</v>
      </c>
    </row>
    <row r="379" spans="1:16" x14ac:dyDescent="0.35">
      <c r="A379" t="s">
        <v>29</v>
      </c>
      <c r="B379" t="s">
        <v>30</v>
      </c>
      <c r="C379" t="s">
        <v>18</v>
      </c>
      <c r="D379" s="3">
        <v>199</v>
      </c>
      <c r="E379" s="3">
        <v>349</v>
      </c>
      <c r="F379" s="1">
        <v>0.43</v>
      </c>
      <c r="G379">
        <v>4</v>
      </c>
      <c r="H379" s="2">
        <v>43993</v>
      </c>
      <c r="I379" t="s">
        <v>33</v>
      </c>
      <c r="J379" t="s">
        <v>34</v>
      </c>
      <c r="K379" t="s">
        <v>35</v>
      </c>
      <c r="L379" t="s">
        <v>36</v>
      </c>
      <c r="M379" t="s">
        <v>37</v>
      </c>
      <c r="N379" t="s">
        <v>38</v>
      </c>
      <c r="O379" t="s">
        <v>3589</v>
      </c>
      <c r="P379" t="s">
        <v>3590</v>
      </c>
    </row>
    <row r="380" spans="1:16" x14ac:dyDescent="0.35">
      <c r="A380" t="s">
        <v>3591</v>
      </c>
      <c r="B380" t="s">
        <v>3592</v>
      </c>
      <c r="C380" t="s">
        <v>3259</v>
      </c>
      <c r="D380" s="3">
        <v>15499</v>
      </c>
      <c r="E380" s="3">
        <v>18999</v>
      </c>
      <c r="F380" s="1">
        <v>0.18</v>
      </c>
      <c r="G380">
        <v>4.0999999999999996</v>
      </c>
      <c r="H380" s="2">
        <v>19252</v>
      </c>
      <c r="I380" t="s">
        <v>3594</v>
      </c>
      <c r="J380" t="s">
        <v>3595</v>
      </c>
      <c r="K380" t="s">
        <v>3596</v>
      </c>
      <c r="L380" t="s">
        <v>3597</v>
      </c>
      <c r="M380" t="s">
        <v>3598</v>
      </c>
      <c r="N380" t="s">
        <v>3599</v>
      </c>
      <c r="O380" t="s">
        <v>3600</v>
      </c>
      <c r="P380" t="s">
        <v>3601</v>
      </c>
    </row>
    <row r="381" spans="1:16" x14ac:dyDescent="0.35">
      <c r="A381" t="s">
        <v>41</v>
      </c>
      <c r="B381" t="s">
        <v>42</v>
      </c>
      <c r="C381" t="s">
        <v>18</v>
      </c>
      <c r="D381" s="3">
        <v>199</v>
      </c>
      <c r="E381" s="3">
        <v>999</v>
      </c>
      <c r="F381" s="1">
        <v>0.8</v>
      </c>
      <c r="G381">
        <v>3.9</v>
      </c>
      <c r="H381" s="2">
        <v>7928</v>
      </c>
      <c r="I381" t="s">
        <v>3602</v>
      </c>
      <c r="J381" t="s">
        <v>45</v>
      </c>
      <c r="K381" t="s">
        <v>46</v>
      </c>
      <c r="L381" t="s">
        <v>47</v>
      </c>
      <c r="M381" t="s">
        <v>48</v>
      </c>
      <c r="N381" t="s">
        <v>3603</v>
      </c>
      <c r="O381" t="s">
        <v>3604</v>
      </c>
      <c r="P381" t="s">
        <v>3605</v>
      </c>
    </row>
    <row r="382" spans="1:16" x14ac:dyDescent="0.35">
      <c r="A382" t="s">
        <v>3606</v>
      </c>
      <c r="B382" t="s">
        <v>3213</v>
      </c>
      <c r="C382" t="s">
        <v>3214</v>
      </c>
      <c r="D382" s="3">
        <v>1799</v>
      </c>
      <c r="E382" s="3">
        <v>19999</v>
      </c>
      <c r="F382" s="1">
        <v>0.91</v>
      </c>
      <c r="G382">
        <v>4.2</v>
      </c>
      <c r="H382" s="2">
        <v>13937</v>
      </c>
      <c r="I382" t="s">
        <v>3215</v>
      </c>
      <c r="J382" t="s">
        <v>3216</v>
      </c>
      <c r="K382" t="s">
        <v>3217</v>
      </c>
      <c r="L382" t="s">
        <v>3218</v>
      </c>
      <c r="M382" t="s">
        <v>3219</v>
      </c>
      <c r="N382" t="s">
        <v>3220</v>
      </c>
      <c r="O382" t="s">
        <v>3607</v>
      </c>
      <c r="P382" t="s">
        <v>3608</v>
      </c>
    </row>
    <row r="383" spans="1:16" x14ac:dyDescent="0.35">
      <c r="A383" t="s">
        <v>3609</v>
      </c>
      <c r="B383" t="s">
        <v>3610</v>
      </c>
      <c r="C383" t="s">
        <v>3259</v>
      </c>
      <c r="D383" s="3">
        <v>8999</v>
      </c>
      <c r="E383" s="3">
        <v>11999</v>
      </c>
      <c r="F383" s="1">
        <v>0.25</v>
      </c>
      <c r="G383">
        <v>4</v>
      </c>
      <c r="H383" s="2">
        <v>12796</v>
      </c>
      <c r="I383" t="s">
        <v>3373</v>
      </c>
      <c r="J383" t="s">
        <v>3374</v>
      </c>
      <c r="K383" t="s">
        <v>3375</v>
      </c>
      <c r="L383" t="s">
        <v>3376</v>
      </c>
      <c r="M383" t="s">
        <v>3377</v>
      </c>
      <c r="N383" t="s">
        <v>3378</v>
      </c>
      <c r="O383" t="s">
        <v>3611</v>
      </c>
      <c r="P383" t="s">
        <v>3612</v>
      </c>
    </row>
    <row r="384" spans="1:16" x14ac:dyDescent="0.35">
      <c r="A384" t="s">
        <v>3613</v>
      </c>
      <c r="B384" t="s">
        <v>3614</v>
      </c>
      <c r="C384" t="s">
        <v>3383</v>
      </c>
      <c r="D384" s="3">
        <v>873</v>
      </c>
      <c r="E384" s="3">
        <v>1699</v>
      </c>
      <c r="F384" s="1">
        <v>0.49</v>
      </c>
      <c r="G384">
        <v>4.4000000000000004</v>
      </c>
      <c r="H384" s="2">
        <v>1680</v>
      </c>
      <c r="I384" t="s">
        <v>3616</v>
      </c>
      <c r="J384" t="s">
        <v>3617</v>
      </c>
      <c r="K384" t="s">
        <v>3618</v>
      </c>
      <c r="L384" t="s">
        <v>3619</v>
      </c>
      <c r="M384" t="s">
        <v>3620</v>
      </c>
      <c r="N384" t="s">
        <v>3621</v>
      </c>
      <c r="O384" t="s">
        <v>3622</v>
      </c>
      <c r="P384" t="s">
        <v>3623</v>
      </c>
    </row>
    <row r="385" spans="1:16" x14ac:dyDescent="0.35">
      <c r="A385" t="s">
        <v>3624</v>
      </c>
      <c r="B385" t="s">
        <v>3625</v>
      </c>
      <c r="C385" t="s">
        <v>3259</v>
      </c>
      <c r="D385" s="3">
        <v>12999</v>
      </c>
      <c r="E385" s="3">
        <v>15999</v>
      </c>
      <c r="F385" s="1">
        <v>0.19</v>
      </c>
      <c r="G385">
        <v>4.2</v>
      </c>
      <c r="H385" s="2">
        <v>13246</v>
      </c>
      <c r="I385" t="s">
        <v>3626</v>
      </c>
      <c r="J385" t="s">
        <v>3627</v>
      </c>
      <c r="K385" t="s">
        <v>3628</v>
      </c>
      <c r="L385" t="s">
        <v>3629</v>
      </c>
      <c r="M385" t="s">
        <v>3630</v>
      </c>
      <c r="N385" t="s">
        <v>3631</v>
      </c>
      <c r="O385" t="s">
        <v>3632</v>
      </c>
      <c r="P385" t="s">
        <v>3633</v>
      </c>
    </row>
    <row r="386" spans="1:16" x14ac:dyDescent="0.35">
      <c r="A386" t="s">
        <v>3634</v>
      </c>
      <c r="B386" t="s">
        <v>3635</v>
      </c>
      <c r="C386" t="s">
        <v>3636</v>
      </c>
      <c r="D386" s="3">
        <v>539</v>
      </c>
      <c r="E386" s="3">
        <v>1599</v>
      </c>
      <c r="F386" s="1">
        <v>0.66</v>
      </c>
      <c r="G386">
        <v>3.8</v>
      </c>
      <c r="H386" s="2">
        <v>14648</v>
      </c>
      <c r="I386" t="s">
        <v>3638</v>
      </c>
      <c r="J386" t="s">
        <v>3639</v>
      </c>
      <c r="K386" t="s">
        <v>3640</v>
      </c>
      <c r="L386" t="s">
        <v>3641</v>
      </c>
      <c r="M386" t="s">
        <v>3642</v>
      </c>
      <c r="N386" t="s">
        <v>3643</v>
      </c>
      <c r="O386" t="s">
        <v>3644</v>
      </c>
      <c r="P386" t="s">
        <v>3645</v>
      </c>
    </row>
    <row r="387" spans="1:16" x14ac:dyDescent="0.35">
      <c r="A387" t="s">
        <v>3646</v>
      </c>
      <c r="B387" t="s">
        <v>3224</v>
      </c>
      <c r="C387" t="s">
        <v>3214</v>
      </c>
      <c r="D387" s="3">
        <v>1999</v>
      </c>
      <c r="E387" s="3">
        <v>9999</v>
      </c>
      <c r="F387" s="1">
        <v>0.8</v>
      </c>
      <c r="G387">
        <v>4.3</v>
      </c>
      <c r="H387" s="2">
        <v>27696</v>
      </c>
      <c r="I387" t="s">
        <v>3647</v>
      </c>
      <c r="J387" t="s">
        <v>3227</v>
      </c>
      <c r="K387" t="s">
        <v>3228</v>
      </c>
      <c r="L387" t="s">
        <v>3229</v>
      </c>
      <c r="M387" t="s">
        <v>3230</v>
      </c>
      <c r="N387" t="s">
        <v>3231</v>
      </c>
      <c r="O387" t="s">
        <v>3648</v>
      </c>
      <c r="P387" t="s">
        <v>3649</v>
      </c>
    </row>
    <row r="388" spans="1:16" x14ac:dyDescent="0.35">
      <c r="A388" t="s">
        <v>3650</v>
      </c>
      <c r="B388" t="s">
        <v>3651</v>
      </c>
      <c r="C388" t="s">
        <v>3259</v>
      </c>
      <c r="D388" s="3">
        <v>15490</v>
      </c>
      <c r="E388" s="3">
        <v>20990</v>
      </c>
      <c r="F388" s="1">
        <v>0.26</v>
      </c>
      <c r="G388">
        <v>4.2</v>
      </c>
      <c r="H388" s="2">
        <v>32916</v>
      </c>
      <c r="I388" t="s">
        <v>3652</v>
      </c>
      <c r="J388" t="s">
        <v>3653</v>
      </c>
      <c r="K388" t="s">
        <v>3654</v>
      </c>
      <c r="L388" t="s">
        <v>3655</v>
      </c>
      <c r="M388" t="s">
        <v>3656</v>
      </c>
      <c r="N388" t="s">
        <v>3657</v>
      </c>
      <c r="O388" t="s">
        <v>3658</v>
      </c>
      <c r="P388" t="s">
        <v>3659</v>
      </c>
    </row>
    <row r="389" spans="1:16" x14ac:dyDescent="0.35">
      <c r="A389" t="s">
        <v>3660</v>
      </c>
      <c r="B389" t="s">
        <v>3661</v>
      </c>
      <c r="C389" t="s">
        <v>3259</v>
      </c>
      <c r="D389" s="3">
        <v>19999</v>
      </c>
      <c r="E389" s="3">
        <v>24999</v>
      </c>
      <c r="F389" s="1">
        <v>0.2</v>
      </c>
      <c r="G389">
        <v>3.9</v>
      </c>
      <c r="H389" s="2">
        <v>25824</v>
      </c>
      <c r="I389" t="s">
        <v>3662</v>
      </c>
      <c r="J389" t="s">
        <v>3663</v>
      </c>
      <c r="K389" t="s">
        <v>3664</v>
      </c>
      <c r="L389" t="s">
        <v>3665</v>
      </c>
      <c r="M389" t="s">
        <v>3666</v>
      </c>
      <c r="N389" t="s">
        <v>3667</v>
      </c>
      <c r="O389" t="s">
        <v>3668</v>
      </c>
      <c r="P389" t="s">
        <v>3669</v>
      </c>
    </row>
    <row r="390" spans="1:16" x14ac:dyDescent="0.35">
      <c r="A390" t="s">
        <v>3670</v>
      </c>
      <c r="B390" t="s">
        <v>3671</v>
      </c>
      <c r="C390" t="s">
        <v>3441</v>
      </c>
      <c r="D390" s="3">
        <v>1075</v>
      </c>
      <c r="E390" s="3">
        <v>1699</v>
      </c>
      <c r="F390" s="1">
        <v>0.37</v>
      </c>
      <c r="G390">
        <v>4.4000000000000004</v>
      </c>
      <c r="H390" s="2">
        <v>7462</v>
      </c>
      <c r="I390" t="s">
        <v>3673</v>
      </c>
      <c r="J390" t="s">
        <v>3674</v>
      </c>
      <c r="K390" t="s">
        <v>3675</v>
      </c>
      <c r="L390" t="s">
        <v>3676</v>
      </c>
      <c r="M390" t="s">
        <v>3677</v>
      </c>
      <c r="N390" t="s">
        <v>3678</v>
      </c>
      <c r="O390" t="s">
        <v>3679</v>
      </c>
      <c r="P390" t="s">
        <v>3680</v>
      </c>
    </row>
    <row r="391" spans="1:16" x14ac:dyDescent="0.35">
      <c r="A391" t="s">
        <v>3681</v>
      </c>
      <c r="B391" t="s">
        <v>3682</v>
      </c>
      <c r="C391" t="s">
        <v>3340</v>
      </c>
      <c r="D391" s="3">
        <v>399</v>
      </c>
      <c r="E391" s="3">
        <v>699</v>
      </c>
      <c r="F391" s="1">
        <v>0.43</v>
      </c>
      <c r="G391">
        <v>4</v>
      </c>
      <c r="H391" s="2">
        <v>37817</v>
      </c>
      <c r="I391" t="s">
        <v>3683</v>
      </c>
      <c r="J391" t="s">
        <v>3684</v>
      </c>
      <c r="K391" t="s">
        <v>3685</v>
      </c>
      <c r="L391" t="s">
        <v>3686</v>
      </c>
      <c r="M391" t="s">
        <v>3687</v>
      </c>
      <c r="N391" t="s">
        <v>3688</v>
      </c>
      <c r="O391" t="s">
        <v>3689</v>
      </c>
      <c r="P391" t="s">
        <v>3690</v>
      </c>
    </row>
    <row r="392" spans="1:16" x14ac:dyDescent="0.35">
      <c r="A392" t="s">
        <v>3691</v>
      </c>
      <c r="B392" t="s">
        <v>3692</v>
      </c>
      <c r="C392" t="s">
        <v>3214</v>
      </c>
      <c r="D392" s="3">
        <v>1999</v>
      </c>
      <c r="E392" s="3">
        <v>3990</v>
      </c>
      <c r="F392" s="1">
        <v>0.5</v>
      </c>
      <c r="G392">
        <v>4</v>
      </c>
      <c r="H392" s="2">
        <v>30254</v>
      </c>
      <c r="I392" t="s">
        <v>3694</v>
      </c>
      <c r="J392" t="s">
        <v>3454</v>
      </c>
      <c r="K392" t="s">
        <v>3455</v>
      </c>
      <c r="L392" t="s">
        <v>3456</v>
      </c>
      <c r="M392" t="s">
        <v>3457</v>
      </c>
      <c r="N392" t="s">
        <v>3458</v>
      </c>
      <c r="O392" t="s">
        <v>3695</v>
      </c>
      <c r="P392" t="s">
        <v>3696</v>
      </c>
    </row>
    <row r="393" spans="1:16" x14ac:dyDescent="0.35">
      <c r="A393" t="s">
        <v>3697</v>
      </c>
      <c r="B393" t="s">
        <v>3698</v>
      </c>
      <c r="C393" t="s">
        <v>3214</v>
      </c>
      <c r="D393" s="3">
        <v>1999</v>
      </c>
      <c r="E393" s="3">
        <v>7990</v>
      </c>
      <c r="F393" s="1">
        <v>0.75</v>
      </c>
      <c r="G393">
        <v>3.8</v>
      </c>
      <c r="H393" s="2">
        <v>17831</v>
      </c>
      <c r="I393" t="s">
        <v>3237</v>
      </c>
      <c r="J393" t="s">
        <v>3238</v>
      </c>
      <c r="K393" t="s">
        <v>3239</v>
      </c>
      <c r="L393" t="s">
        <v>3240</v>
      </c>
      <c r="M393" t="s">
        <v>3241</v>
      </c>
      <c r="N393" t="s">
        <v>3242</v>
      </c>
      <c r="O393" t="s">
        <v>3699</v>
      </c>
      <c r="P393" t="s">
        <v>3700</v>
      </c>
    </row>
    <row r="394" spans="1:16" x14ac:dyDescent="0.35">
      <c r="A394" t="s">
        <v>52</v>
      </c>
      <c r="B394" t="s">
        <v>53</v>
      </c>
      <c r="C394" t="s">
        <v>18</v>
      </c>
      <c r="D394" s="3">
        <v>329</v>
      </c>
      <c r="E394" s="3">
        <v>699</v>
      </c>
      <c r="F394" s="1">
        <v>0.53</v>
      </c>
      <c r="G394">
        <v>4.2</v>
      </c>
      <c r="H394" s="2">
        <v>94364</v>
      </c>
      <c r="I394" t="s">
        <v>56</v>
      </c>
      <c r="J394" t="s">
        <v>57</v>
      </c>
      <c r="K394" t="s">
        <v>58</v>
      </c>
      <c r="L394" t="s">
        <v>59</v>
      </c>
      <c r="M394" t="s">
        <v>60</v>
      </c>
      <c r="N394" t="s">
        <v>61</v>
      </c>
      <c r="O394" t="s">
        <v>3701</v>
      </c>
      <c r="P394" t="s">
        <v>3702</v>
      </c>
    </row>
    <row r="395" spans="1:16" x14ac:dyDescent="0.35">
      <c r="A395" t="s">
        <v>64</v>
      </c>
      <c r="B395" t="s">
        <v>65</v>
      </c>
      <c r="C395" t="s">
        <v>18</v>
      </c>
      <c r="D395" s="3">
        <v>154</v>
      </c>
      <c r="E395" s="3">
        <v>399</v>
      </c>
      <c r="F395" s="1">
        <v>0.61</v>
      </c>
      <c r="G395">
        <v>4.2</v>
      </c>
      <c r="H395" s="2">
        <v>16905</v>
      </c>
      <c r="I395" t="s">
        <v>67</v>
      </c>
      <c r="J395" t="s">
        <v>68</v>
      </c>
      <c r="K395" t="s">
        <v>69</v>
      </c>
      <c r="L395" t="s">
        <v>70</v>
      </c>
      <c r="M395" t="s">
        <v>71</v>
      </c>
      <c r="N395" t="s">
        <v>72</v>
      </c>
      <c r="O395" t="s">
        <v>3703</v>
      </c>
      <c r="P395" t="s">
        <v>3704</v>
      </c>
    </row>
    <row r="396" spans="1:16" x14ac:dyDescent="0.35">
      <c r="A396" t="s">
        <v>3705</v>
      </c>
      <c r="B396" t="s">
        <v>3706</v>
      </c>
      <c r="C396" t="s">
        <v>3259</v>
      </c>
      <c r="D396" s="3">
        <v>28999</v>
      </c>
      <c r="E396" s="3">
        <v>34999</v>
      </c>
      <c r="F396" s="1">
        <v>0.17</v>
      </c>
      <c r="G396">
        <v>4.4000000000000004</v>
      </c>
      <c r="H396" s="2">
        <v>20311</v>
      </c>
      <c r="I396" t="s">
        <v>3707</v>
      </c>
      <c r="J396" t="s">
        <v>3708</v>
      </c>
      <c r="K396" t="s">
        <v>3709</v>
      </c>
      <c r="L396" t="s">
        <v>3710</v>
      </c>
      <c r="M396" t="s">
        <v>3711</v>
      </c>
      <c r="N396" t="s">
        <v>3712</v>
      </c>
      <c r="O396" t="s">
        <v>3713</v>
      </c>
      <c r="P396" t="s">
        <v>3714</v>
      </c>
    </row>
    <row r="397" spans="1:16" x14ac:dyDescent="0.35">
      <c r="A397" t="s">
        <v>3715</v>
      </c>
      <c r="B397" t="s">
        <v>3716</v>
      </c>
      <c r="C397" t="s">
        <v>3214</v>
      </c>
      <c r="D397" s="3">
        <v>2299</v>
      </c>
      <c r="E397" s="3">
        <v>7990</v>
      </c>
      <c r="F397" s="1">
        <v>0.71</v>
      </c>
      <c r="G397">
        <v>4.2</v>
      </c>
      <c r="H397" s="2">
        <v>69622</v>
      </c>
      <c r="I397" t="s">
        <v>3717</v>
      </c>
      <c r="J397" t="s">
        <v>3718</v>
      </c>
      <c r="K397" t="s">
        <v>3719</v>
      </c>
      <c r="L397" t="s">
        <v>3720</v>
      </c>
      <c r="M397" t="s">
        <v>3721</v>
      </c>
      <c r="N397" t="s">
        <v>3722</v>
      </c>
      <c r="O397" t="s">
        <v>3723</v>
      </c>
      <c r="P397" t="s">
        <v>3724</v>
      </c>
    </row>
    <row r="398" spans="1:16" x14ac:dyDescent="0.35">
      <c r="A398" t="s">
        <v>3725</v>
      </c>
      <c r="B398" t="s">
        <v>3726</v>
      </c>
      <c r="C398" t="s">
        <v>3727</v>
      </c>
      <c r="D398" s="3">
        <v>399</v>
      </c>
      <c r="E398" s="3">
        <v>1999</v>
      </c>
      <c r="F398" s="1">
        <v>0.8</v>
      </c>
      <c r="G398">
        <v>4</v>
      </c>
      <c r="H398" s="2">
        <v>3382</v>
      </c>
      <c r="I398" t="s">
        <v>3728</v>
      </c>
      <c r="J398" t="s">
        <v>3729</v>
      </c>
      <c r="K398" t="s">
        <v>3730</v>
      </c>
      <c r="L398" t="s">
        <v>3731</v>
      </c>
      <c r="M398" t="s">
        <v>3732</v>
      </c>
      <c r="N398" t="s">
        <v>3733</v>
      </c>
      <c r="O398" t="s">
        <v>3734</v>
      </c>
      <c r="P398" t="s">
        <v>3735</v>
      </c>
    </row>
    <row r="399" spans="1:16" x14ac:dyDescent="0.35">
      <c r="A399" t="s">
        <v>3736</v>
      </c>
      <c r="B399" t="s">
        <v>3737</v>
      </c>
      <c r="C399" t="s">
        <v>3295</v>
      </c>
      <c r="D399" s="3">
        <v>1149</v>
      </c>
      <c r="E399" s="3">
        <v>3999</v>
      </c>
      <c r="F399" s="1">
        <v>0.71</v>
      </c>
      <c r="G399">
        <v>4.3</v>
      </c>
      <c r="H399" s="2">
        <v>140036</v>
      </c>
      <c r="I399" t="s">
        <v>3738</v>
      </c>
      <c r="J399" t="s">
        <v>3739</v>
      </c>
      <c r="K399" t="s">
        <v>3740</v>
      </c>
      <c r="L399" t="s">
        <v>3741</v>
      </c>
      <c r="M399" t="s">
        <v>3742</v>
      </c>
      <c r="N399" t="s">
        <v>3743</v>
      </c>
      <c r="O399" t="s">
        <v>3744</v>
      </c>
      <c r="P399" t="s">
        <v>3745</v>
      </c>
    </row>
    <row r="400" spans="1:16" x14ac:dyDescent="0.35">
      <c r="A400" t="s">
        <v>3746</v>
      </c>
      <c r="B400" t="s">
        <v>3747</v>
      </c>
      <c r="C400" t="s">
        <v>3441</v>
      </c>
      <c r="D400" s="3">
        <v>529</v>
      </c>
      <c r="E400" s="3">
        <v>1499</v>
      </c>
      <c r="F400" s="1">
        <v>0.65</v>
      </c>
      <c r="G400">
        <v>4.0999999999999996</v>
      </c>
      <c r="H400" s="2">
        <v>8599</v>
      </c>
      <c r="I400" t="s">
        <v>3749</v>
      </c>
      <c r="J400" t="s">
        <v>3750</v>
      </c>
      <c r="K400" t="s">
        <v>3751</v>
      </c>
      <c r="L400" t="s">
        <v>3752</v>
      </c>
      <c r="M400" t="s">
        <v>3753</v>
      </c>
      <c r="N400" t="s">
        <v>3754</v>
      </c>
      <c r="O400" t="s">
        <v>3755</v>
      </c>
      <c r="P400" t="s">
        <v>3756</v>
      </c>
    </row>
    <row r="401" spans="1:16" x14ac:dyDescent="0.35">
      <c r="A401" t="s">
        <v>3757</v>
      </c>
      <c r="B401" t="s">
        <v>3758</v>
      </c>
      <c r="C401" t="s">
        <v>3259</v>
      </c>
      <c r="D401" s="3">
        <v>13999</v>
      </c>
      <c r="E401" s="3">
        <v>19499</v>
      </c>
      <c r="F401" s="1">
        <v>0.28000000000000003</v>
      </c>
      <c r="G401">
        <v>4.0999999999999996</v>
      </c>
      <c r="H401" s="2">
        <v>18998</v>
      </c>
      <c r="I401" t="s">
        <v>3759</v>
      </c>
      <c r="J401" t="s">
        <v>3492</v>
      </c>
      <c r="K401" t="s">
        <v>3493</v>
      </c>
      <c r="L401" t="s">
        <v>3494</v>
      </c>
      <c r="M401" t="s">
        <v>3495</v>
      </c>
      <c r="N401" t="s">
        <v>3496</v>
      </c>
      <c r="O401" t="s">
        <v>3760</v>
      </c>
      <c r="P401" t="s">
        <v>3761</v>
      </c>
    </row>
    <row r="402" spans="1:16" x14ac:dyDescent="0.35">
      <c r="A402" t="s">
        <v>3762</v>
      </c>
      <c r="B402" t="s">
        <v>3763</v>
      </c>
      <c r="C402" t="s">
        <v>3340</v>
      </c>
      <c r="D402" s="3">
        <v>379</v>
      </c>
      <c r="E402" s="3">
        <v>999</v>
      </c>
      <c r="F402" s="1">
        <v>0.62</v>
      </c>
      <c r="G402">
        <v>4.0999999999999996</v>
      </c>
      <c r="H402" s="2">
        <v>363713</v>
      </c>
      <c r="I402" t="s">
        <v>3764</v>
      </c>
      <c r="J402" t="s">
        <v>3395</v>
      </c>
      <c r="K402" t="s">
        <v>3396</v>
      </c>
      <c r="L402" t="s">
        <v>3397</v>
      </c>
      <c r="M402" t="s">
        <v>3398</v>
      </c>
      <c r="N402" t="s">
        <v>3399</v>
      </c>
      <c r="O402" t="s">
        <v>3765</v>
      </c>
      <c r="P402" t="s">
        <v>3766</v>
      </c>
    </row>
    <row r="403" spans="1:16" x14ac:dyDescent="0.35">
      <c r="A403" t="s">
        <v>3767</v>
      </c>
      <c r="B403" t="s">
        <v>3768</v>
      </c>
      <c r="C403" t="s">
        <v>3259</v>
      </c>
      <c r="D403" s="3">
        <v>13999</v>
      </c>
      <c r="E403" s="3">
        <v>19999</v>
      </c>
      <c r="F403" s="1">
        <v>0.3</v>
      </c>
      <c r="G403">
        <v>4.0999999999999996</v>
      </c>
      <c r="H403" s="2">
        <v>19252</v>
      </c>
      <c r="I403" t="s">
        <v>3769</v>
      </c>
      <c r="J403" t="s">
        <v>3595</v>
      </c>
      <c r="K403" t="s">
        <v>3596</v>
      </c>
      <c r="L403" t="s">
        <v>3597</v>
      </c>
      <c r="M403" t="s">
        <v>3598</v>
      </c>
      <c r="N403" t="s">
        <v>3599</v>
      </c>
      <c r="O403" t="s">
        <v>3770</v>
      </c>
      <c r="P403" t="s">
        <v>3771</v>
      </c>
    </row>
    <row r="404" spans="1:16" x14ac:dyDescent="0.35">
      <c r="A404" t="s">
        <v>3772</v>
      </c>
      <c r="B404" t="s">
        <v>3773</v>
      </c>
      <c r="C404" t="s">
        <v>3214</v>
      </c>
      <c r="D404" s="3">
        <v>3999</v>
      </c>
      <c r="E404" s="3">
        <v>9999</v>
      </c>
      <c r="F404" s="1">
        <v>0.6</v>
      </c>
      <c r="G404">
        <v>4.4000000000000004</v>
      </c>
      <c r="H404">
        <v>73</v>
      </c>
      <c r="I404" t="s">
        <v>3774</v>
      </c>
      <c r="J404" t="s">
        <v>3775</v>
      </c>
      <c r="K404" t="s">
        <v>3776</v>
      </c>
      <c r="L404" t="s">
        <v>3777</v>
      </c>
      <c r="M404" t="s">
        <v>3778</v>
      </c>
      <c r="N404" t="s">
        <v>3779</v>
      </c>
      <c r="O404" t="s">
        <v>3780</v>
      </c>
      <c r="P404" t="s">
        <v>3781</v>
      </c>
    </row>
    <row r="405" spans="1:16" x14ac:dyDescent="0.35">
      <c r="A405" t="s">
        <v>75</v>
      </c>
      <c r="B405" t="s">
        <v>76</v>
      </c>
      <c r="C405" t="s">
        <v>18</v>
      </c>
      <c r="D405" s="3">
        <v>149</v>
      </c>
      <c r="E405" s="3">
        <v>1000</v>
      </c>
      <c r="F405" s="1">
        <v>0.85</v>
      </c>
      <c r="G405">
        <v>3.9</v>
      </c>
      <c r="H405" s="2">
        <v>24870</v>
      </c>
      <c r="I405" t="s">
        <v>79</v>
      </c>
      <c r="J405" t="s">
        <v>3782</v>
      </c>
      <c r="K405" t="s">
        <v>3783</v>
      </c>
      <c r="L405" t="s">
        <v>3784</v>
      </c>
      <c r="M405" t="s">
        <v>3785</v>
      </c>
      <c r="N405" t="s">
        <v>3786</v>
      </c>
      <c r="O405" t="s">
        <v>3787</v>
      </c>
      <c r="P405" t="s">
        <v>3788</v>
      </c>
    </row>
    <row r="406" spans="1:16" x14ac:dyDescent="0.35">
      <c r="A406" t="s">
        <v>3789</v>
      </c>
      <c r="B406" t="s">
        <v>3790</v>
      </c>
      <c r="C406" t="s">
        <v>3791</v>
      </c>
      <c r="D406" s="3">
        <v>99</v>
      </c>
      <c r="E406" s="3">
        <v>499</v>
      </c>
      <c r="F406" s="1">
        <v>0.8</v>
      </c>
      <c r="G406">
        <v>4.3</v>
      </c>
      <c r="H406" s="2">
        <v>42641</v>
      </c>
      <c r="I406" t="s">
        <v>3792</v>
      </c>
      <c r="J406" t="s">
        <v>3793</v>
      </c>
      <c r="K406" t="s">
        <v>3794</v>
      </c>
      <c r="L406" t="s">
        <v>3795</v>
      </c>
      <c r="M406" t="s">
        <v>3796</v>
      </c>
      <c r="N406" t="s">
        <v>3797</v>
      </c>
      <c r="O406" t="s">
        <v>3798</v>
      </c>
      <c r="P406" t="s">
        <v>3799</v>
      </c>
    </row>
    <row r="407" spans="1:16" x14ac:dyDescent="0.35">
      <c r="A407" t="s">
        <v>3800</v>
      </c>
      <c r="B407" t="s">
        <v>3801</v>
      </c>
      <c r="C407" t="s">
        <v>3340</v>
      </c>
      <c r="D407" s="3">
        <v>4790</v>
      </c>
      <c r="E407" s="3">
        <v>15990</v>
      </c>
      <c r="F407" s="1">
        <v>0.7</v>
      </c>
      <c r="G407">
        <v>4</v>
      </c>
      <c r="H407" s="2">
        <v>4390</v>
      </c>
      <c r="I407" t="s">
        <v>3803</v>
      </c>
      <c r="J407" t="s">
        <v>3804</v>
      </c>
      <c r="K407" t="s">
        <v>3805</v>
      </c>
      <c r="L407" t="s">
        <v>3806</v>
      </c>
      <c r="M407" t="s">
        <v>3807</v>
      </c>
      <c r="N407" t="s">
        <v>3808</v>
      </c>
      <c r="O407" t="s">
        <v>3809</v>
      </c>
      <c r="P407" t="s">
        <v>3810</v>
      </c>
    </row>
    <row r="408" spans="1:16" x14ac:dyDescent="0.35">
      <c r="A408" t="s">
        <v>3811</v>
      </c>
      <c r="B408" t="s">
        <v>3812</v>
      </c>
      <c r="C408" t="s">
        <v>3259</v>
      </c>
      <c r="D408" s="3">
        <v>33999</v>
      </c>
      <c r="E408" s="3">
        <v>33999</v>
      </c>
      <c r="F408" s="1">
        <v>0</v>
      </c>
      <c r="G408">
        <v>4.3</v>
      </c>
      <c r="H408" s="2">
        <v>17415</v>
      </c>
      <c r="I408" t="s">
        <v>3814</v>
      </c>
      <c r="J408" t="s">
        <v>3273</v>
      </c>
      <c r="K408" t="s">
        <v>3274</v>
      </c>
      <c r="L408" t="s">
        <v>3275</v>
      </c>
      <c r="M408" t="s">
        <v>3276</v>
      </c>
      <c r="N408" t="s">
        <v>3277</v>
      </c>
      <c r="O408" t="s">
        <v>3278</v>
      </c>
      <c r="P408" t="s">
        <v>3815</v>
      </c>
    </row>
    <row r="409" spans="1:16" x14ac:dyDescent="0.35">
      <c r="A409" t="s">
        <v>3816</v>
      </c>
      <c r="B409" t="s">
        <v>3817</v>
      </c>
      <c r="C409" t="s">
        <v>3818</v>
      </c>
      <c r="D409" s="3">
        <v>99</v>
      </c>
      <c r="E409" s="3">
        <v>999</v>
      </c>
      <c r="F409" s="1">
        <v>0.9</v>
      </c>
      <c r="G409">
        <v>4</v>
      </c>
      <c r="H409" s="2">
        <v>1396</v>
      </c>
      <c r="I409" t="s">
        <v>3819</v>
      </c>
      <c r="J409" t="s">
        <v>3820</v>
      </c>
      <c r="K409" t="s">
        <v>3821</v>
      </c>
      <c r="L409" t="s">
        <v>3822</v>
      </c>
      <c r="M409" t="s">
        <v>3823</v>
      </c>
      <c r="N409" t="s">
        <v>3824</v>
      </c>
      <c r="O409" t="s">
        <v>3825</v>
      </c>
      <c r="P409" t="s">
        <v>3826</v>
      </c>
    </row>
    <row r="410" spans="1:16" x14ac:dyDescent="0.35">
      <c r="A410" t="s">
        <v>3827</v>
      </c>
      <c r="B410" t="s">
        <v>3828</v>
      </c>
      <c r="C410" t="s">
        <v>3340</v>
      </c>
      <c r="D410" s="3">
        <v>299</v>
      </c>
      <c r="E410" s="3">
        <v>1900</v>
      </c>
      <c r="F410" s="1">
        <v>0.84</v>
      </c>
      <c r="G410">
        <v>3.6</v>
      </c>
      <c r="H410" s="2">
        <v>18202</v>
      </c>
      <c r="I410" t="s">
        <v>3829</v>
      </c>
      <c r="J410" t="s">
        <v>3830</v>
      </c>
      <c r="K410" t="s">
        <v>3831</v>
      </c>
      <c r="L410" t="s">
        <v>3832</v>
      </c>
      <c r="M410" t="s">
        <v>3833</v>
      </c>
      <c r="N410" t="s">
        <v>3834</v>
      </c>
      <c r="O410" t="s">
        <v>3835</v>
      </c>
      <c r="P410" t="s">
        <v>3836</v>
      </c>
    </row>
    <row r="411" spans="1:16" x14ac:dyDescent="0.35">
      <c r="A411" t="s">
        <v>3837</v>
      </c>
      <c r="B411" t="s">
        <v>3838</v>
      </c>
      <c r="C411" t="s">
        <v>3259</v>
      </c>
      <c r="D411" s="3">
        <v>10999</v>
      </c>
      <c r="E411" s="3">
        <v>14999</v>
      </c>
      <c r="F411" s="1">
        <v>0.27</v>
      </c>
      <c r="G411">
        <v>4.0999999999999996</v>
      </c>
      <c r="H411" s="2">
        <v>18998</v>
      </c>
      <c r="I411" t="s">
        <v>3839</v>
      </c>
      <c r="J411" t="s">
        <v>3492</v>
      </c>
      <c r="K411" t="s">
        <v>3493</v>
      </c>
      <c r="L411" t="s">
        <v>3494</v>
      </c>
      <c r="M411" t="s">
        <v>3495</v>
      </c>
      <c r="N411" t="s">
        <v>3496</v>
      </c>
      <c r="O411" t="s">
        <v>3497</v>
      </c>
      <c r="P411" t="s">
        <v>3840</v>
      </c>
    </row>
    <row r="412" spans="1:16" x14ac:dyDescent="0.35">
      <c r="A412" t="s">
        <v>3841</v>
      </c>
      <c r="B412" t="s">
        <v>3842</v>
      </c>
      <c r="C412" t="s">
        <v>3259</v>
      </c>
      <c r="D412" s="3">
        <v>34999</v>
      </c>
      <c r="E412" s="3">
        <v>38999</v>
      </c>
      <c r="F412" s="1">
        <v>0.1</v>
      </c>
      <c r="G412">
        <v>4.2</v>
      </c>
      <c r="H412" s="2">
        <v>11029</v>
      </c>
      <c r="I412" t="s">
        <v>3844</v>
      </c>
      <c r="J412" t="s">
        <v>3845</v>
      </c>
      <c r="K412" t="s">
        <v>3846</v>
      </c>
      <c r="L412" t="s">
        <v>3847</v>
      </c>
      <c r="M412" t="s">
        <v>3848</v>
      </c>
      <c r="N412" t="s">
        <v>3849</v>
      </c>
      <c r="O412" t="s">
        <v>3850</v>
      </c>
      <c r="P412" t="s">
        <v>3851</v>
      </c>
    </row>
    <row r="413" spans="1:16" x14ac:dyDescent="0.35">
      <c r="A413" t="s">
        <v>3852</v>
      </c>
      <c r="B413" t="s">
        <v>3514</v>
      </c>
      <c r="C413" t="s">
        <v>3259</v>
      </c>
      <c r="D413" s="3">
        <v>16999</v>
      </c>
      <c r="E413" s="3">
        <v>24999</v>
      </c>
      <c r="F413" s="1">
        <v>0.32</v>
      </c>
      <c r="G413">
        <v>4.0999999999999996</v>
      </c>
      <c r="H413" s="2">
        <v>22318</v>
      </c>
      <c r="I413" t="s">
        <v>3515</v>
      </c>
      <c r="J413" t="s">
        <v>3475</v>
      </c>
      <c r="K413" t="s">
        <v>3476</v>
      </c>
      <c r="L413" t="s">
        <v>3477</v>
      </c>
      <c r="M413" t="s">
        <v>3478</v>
      </c>
      <c r="N413" t="s">
        <v>3479</v>
      </c>
      <c r="O413" t="s">
        <v>3516</v>
      </c>
      <c r="P413" t="s">
        <v>3853</v>
      </c>
    </row>
    <row r="414" spans="1:16" x14ac:dyDescent="0.35">
      <c r="A414" t="s">
        <v>3854</v>
      </c>
      <c r="B414" t="s">
        <v>3855</v>
      </c>
      <c r="C414" t="s">
        <v>3791</v>
      </c>
      <c r="D414" s="3">
        <v>199</v>
      </c>
      <c r="E414" s="3">
        <v>499</v>
      </c>
      <c r="F414" s="1">
        <v>0.6</v>
      </c>
      <c r="G414">
        <v>4.0999999999999996</v>
      </c>
      <c r="H414" s="2">
        <v>1786</v>
      </c>
      <c r="I414" t="s">
        <v>3856</v>
      </c>
      <c r="J414" t="s">
        <v>3857</v>
      </c>
      <c r="K414" t="s">
        <v>3858</v>
      </c>
      <c r="L414" t="s">
        <v>3859</v>
      </c>
      <c r="M414" t="s">
        <v>3860</v>
      </c>
      <c r="N414" t="s">
        <v>3861</v>
      </c>
      <c r="O414" t="s">
        <v>3862</v>
      </c>
      <c r="P414" t="s">
        <v>3863</v>
      </c>
    </row>
    <row r="415" spans="1:16" x14ac:dyDescent="0.35">
      <c r="A415" t="s">
        <v>3864</v>
      </c>
      <c r="B415" t="s">
        <v>3865</v>
      </c>
      <c r="C415" t="s">
        <v>3247</v>
      </c>
      <c r="D415" s="3">
        <v>999</v>
      </c>
      <c r="E415" s="3">
        <v>1599</v>
      </c>
      <c r="F415" s="1">
        <v>0.38</v>
      </c>
      <c r="G415">
        <v>4</v>
      </c>
      <c r="H415" s="2">
        <v>7222</v>
      </c>
      <c r="I415" t="s">
        <v>3866</v>
      </c>
      <c r="J415" t="s">
        <v>3867</v>
      </c>
      <c r="K415" t="s">
        <v>3868</v>
      </c>
      <c r="L415" t="s">
        <v>3869</v>
      </c>
      <c r="M415" t="s">
        <v>3870</v>
      </c>
      <c r="N415" t="s">
        <v>3871</v>
      </c>
      <c r="O415" t="s">
        <v>3872</v>
      </c>
      <c r="P415" t="s">
        <v>3873</v>
      </c>
    </row>
    <row r="416" spans="1:16" x14ac:dyDescent="0.35">
      <c r="A416" t="s">
        <v>3874</v>
      </c>
      <c r="B416" t="s">
        <v>3875</v>
      </c>
      <c r="C416" t="s">
        <v>3318</v>
      </c>
      <c r="D416" s="3">
        <v>1299</v>
      </c>
      <c r="E416" s="3">
        <v>1599</v>
      </c>
      <c r="F416" s="1">
        <v>0.19</v>
      </c>
      <c r="G416">
        <v>4</v>
      </c>
      <c r="H416" s="2">
        <v>128311</v>
      </c>
      <c r="I416" t="s">
        <v>3319</v>
      </c>
      <c r="J416" t="s">
        <v>3320</v>
      </c>
      <c r="K416" t="s">
        <v>3321</v>
      </c>
      <c r="L416" t="s">
        <v>3322</v>
      </c>
      <c r="M416" t="s">
        <v>3323</v>
      </c>
      <c r="N416" t="s">
        <v>3324</v>
      </c>
      <c r="O416" t="s">
        <v>3876</v>
      </c>
      <c r="P416" t="s">
        <v>3877</v>
      </c>
    </row>
    <row r="417" spans="1:16" x14ac:dyDescent="0.35">
      <c r="A417" t="s">
        <v>3878</v>
      </c>
      <c r="B417" t="s">
        <v>3879</v>
      </c>
      <c r="C417" t="s">
        <v>3340</v>
      </c>
      <c r="D417" s="3">
        <v>599</v>
      </c>
      <c r="E417" s="3">
        <v>1800</v>
      </c>
      <c r="F417" s="1">
        <v>0.67</v>
      </c>
      <c r="G417">
        <v>3.5</v>
      </c>
      <c r="H417" s="2">
        <v>83996</v>
      </c>
      <c r="I417" t="s">
        <v>3880</v>
      </c>
      <c r="J417" t="s">
        <v>3881</v>
      </c>
      <c r="K417" t="s">
        <v>3882</v>
      </c>
      <c r="L417" t="s">
        <v>3883</v>
      </c>
      <c r="M417" t="s">
        <v>3884</v>
      </c>
      <c r="N417" t="s">
        <v>3885</v>
      </c>
      <c r="O417" t="s">
        <v>3886</v>
      </c>
      <c r="P417" t="s">
        <v>3887</v>
      </c>
    </row>
    <row r="418" spans="1:16" x14ac:dyDescent="0.35">
      <c r="A418" t="s">
        <v>3888</v>
      </c>
      <c r="B418" t="s">
        <v>3889</v>
      </c>
      <c r="C418" t="s">
        <v>3295</v>
      </c>
      <c r="D418" s="3">
        <v>599</v>
      </c>
      <c r="E418" s="3">
        <v>1899</v>
      </c>
      <c r="F418" s="1">
        <v>0.68</v>
      </c>
      <c r="G418">
        <v>4.3</v>
      </c>
      <c r="H418" s="2">
        <v>140036</v>
      </c>
      <c r="I418" t="s">
        <v>3738</v>
      </c>
      <c r="J418" t="s">
        <v>3739</v>
      </c>
      <c r="K418" t="s">
        <v>3740</v>
      </c>
      <c r="L418" t="s">
        <v>3741</v>
      </c>
      <c r="M418" t="s">
        <v>3742</v>
      </c>
      <c r="N418" t="s">
        <v>3743</v>
      </c>
      <c r="O418" t="s">
        <v>3890</v>
      </c>
      <c r="P418" t="s">
        <v>3891</v>
      </c>
    </row>
    <row r="419" spans="1:16" x14ac:dyDescent="0.35">
      <c r="A419" t="s">
        <v>3892</v>
      </c>
      <c r="B419" t="s">
        <v>3893</v>
      </c>
      <c r="C419" t="s">
        <v>3247</v>
      </c>
      <c r="D419" s="3">
        <v>1799</v>
      </c>
      <c r="E419" s="3">
        <v>2499</v>
      </c>
      <c r="F419" s="1">
        <v>0.28000000000000003</v>
      </c>
      <c r="G419">
        <v>4.0999999999999996</v>
      </c>
      <c r="H419" s="2">
        <v>18678</v>
      </c>
      <c r="I419" t="s">
        <v>3894</v>
      </c>
      <c r="J419" t="s">
        <v>3895</v>
      </c>
      <c r="K419" t="s">
        <v>3896</v>
      </c>
      <c r="L419" t="s">
        <v>3897</v>
      </c>
      <c r="M419" t="s">
        <v>3898</v>
      </c>
      <c r="N419" t="s">
        <v>3899</v>
      </c>
      <c r="O419" t="s">
        <v>3900</v>
      </c>
      <c r="P419" t="s">
        <v>3901</v>
      </c>
    </row>
    <row r="420" spans="1:16" x14ac:dyDescent="0.35">
      <c r="A420" t="s">
        <v>87</v>
      </c>
      <c r="B420" t="s">
        <v>88</v>
      </c>
      <c r="C420" t="s">
        <v>18</v>
      </c>
      <c r="D420" s="3">
        <v>176.63</v>
      </c>
      <c r="E420" s="3">
        <v>499</v>
      </c>
      <c r="F420" s="1">
        <v>0.65</v>
      </c>
      <c r="G420">
        <v>4.0999999999999996</v>
      </c>
      <c r="H420" s="2">
        <v>15189</v>
      </c>
      <c r="I420" t="s">
        <v>91</v>
      </c>
      <c r="J420" t="s">
        <v>92</v>
      </c>
      <c r="K420" t="s">
        <v>93</v>
      </c>
      <c r="L420" t="s">
        <v>94</v>
      </c>
      <c r="M420" t="s">
        <v>95</v>
      </c>
      <c r="N420" t="s">
        <v>96</v>
      </c>
      <c r="O420" t="s">
        <v>3902</v>
      </c>
      <c r="P420" t="s">
        <v>3903</v>
      </c>
    </row>
    <row r="421" spans="1:16" x14ac:dyDescent="0.35">
      <c r="A421" t="s">
        <v>3904</v>
      </c>
      <c r="B421" t="s">
        <v>3905</v>
      </c>
      <c r="C421" t="s">
        <v>3259</v>
      </c>
      <c r="D421" s="3">
        <v>10999</v>
      </c>
      <c r="E421" s="3">
        <v>14999</v>
      </c>
      <c r="F421" s="1">
        <v>0.27</v>
      </c>
      <c r="G421">
        <v>4.0999999999999996</v>
      </c>
      <c r="H421" s="2">
        <v>18998</v>
      </c>
      <c r="I421" t="s">
        <v>3839</v>
      </c>
      <c r="J421" t="s">
        <v>3492</v>
      </c>
      <c r="K421" t="s">
        <v>3493</v>
      </c>
      <c r="L421" t="s">
        <v>3494</v>
      </c>
      <c r="M421" t="s">
        <v>3495</v>
      </c>
      <c r="N421" t="s">
        <v>3496</v>
      </c>
      <c r="O421" t="s">
        <v>3906</v>
      </c>
      <c r="P421" t="s">
        <v>3907</v>
      </c>
    </row>
    <row r="422" spans="1:16" x14ac:dyDescent="0.35">
      <c r="A422" t="s">
        <v>3908</v>
      </c>
      <c r="B422" t="s">
        <v>3909</v>
      </c>
      <c r="C422" t="s">
        <v>3214</v>
      </c>
      <c r="D422" s="3">
        <v>2999</v>
      </c>
      <c r="E422" s="3">
        <v>7990</v>
      </c>
      <c r="F422" s="1">
        <v>0.62</v>
      </c>
      <c r="G422">
        <v>4.0999999999999996</v>
      </c>
      <c r="H422" s="2">
        <v>48449</v>
      </c>
      <c r="I422" t="s">
        <v>3717</v>
      </c>
      <c r="J422" t="s">
        <v>3910</v>
      </c>
      <c r="K422" t="s">
        <v>3911</v>
      </c>
      <c r="L422" t="s">
        <v>3912</v>
      </c>
      <c r="M422" t="s">
        <v>3913</v>
      </c>
      <c r="N422" t="s">
        <v>3914</v>
      </c>
      <c r="O422" t="s">
        <v>3915</v>
      </c>
      <c r="P422" t="s">
        <v>3916</v>
      </c>
    </row>
    <row r="423" spans="1:16" x14ac:dyDescent="0.35">
      <c r="A423" t="s">
        <v>3917</v>
      </c>
      <c r="B423" t="s">
        <v>3918</v>
      </c>
      <c r="C423" t="s">
        <v>3214</v>
      </c>
      <c r="D423" s="3">
        <v>1999</v>
      </c>
      <c r="E423" s="3">
        <v>7990</v>
      </c>
      <c r="F423" s="1">
        <v>0.75</v>
      </c>
      <c r="G423">
        <v>3.8</v>
      </c>
      <c r="H423" s="2">
        <v>17831</v>
      </c>
      <c r="I423" t="s">
        <v>3237</v>
      </c>
      <c r="J423" t="s">
        <v>3238</v>
      </c>
      <c r="K423" t="s">
        <v>3239</v>
      </c>
      <c r="L423" t="s">
        <v>3240</v>
      </c>
      <c r="M423" t="s">
        <v>3241</v>
      </c>
      <c r="N423" t="s">
        <v>3242</v>
      </c>
      <c r="O423" t="s">
        <v>3919</v>
      </c>
      <c r="P423" t="s">
        <v>3920</v>
      </c>
    </row>
    <row r="424" spans="1:16" x14ac:dyDescent="0.35">
      <c r="A424" t="s">
        <v>99</v>
      </c>
      <c r="B424" t="s">
        <v>100</v>
      </c>
      <c r="C424" t="s">
        <v>18</v>
      </c>
      <c r="D424" s="3">
        <v>229</v>
      </c>
      <c r="E424" s="3">
        <v>299</v>
      </c>
      <c r="F424" s="1">
        <v>0.23</v>
      </c>
      <c r="G424">
        <v>4.3</v>
      </c>
      <c r="H424" s="2">
        <v>30411</v>
      </c>
      <c r="I424" t="s">
        <v>103</v>
      </c>
      <c r="J424" t="s">
        <v>104</v>
      </c>
      <c r="K424" t="s">
        <v>105</v>
      </c>
      <c r="L424" t="s">
        <v>106</v>
      </c>
      <c r="M424" t="s">
        <v>107</v>
      </c>
      <c r="N424" t="s">
        <v>108</v>
      </c>
      <c r="O424" t="s">
        <v>3921</v>
      </c>
      <c r="P424" t="s">
        <v>3922</v>
      </c>
    </row>
    <row r="425" spans="1:16" x14ac:dyDescent="0.35">
      <c r="A425" t="s">
        <v>123</v>
      </c>
      <c r="B425" t="s">
        <v>124</v>
      </c>
      <c r="C425" t="s">
        <v>18</v>
      </c>
      <c r="D425" s="3">
        <v>199</v>
      </c>
      <c r="E425" s="3">
        <v>299</v>
      </c>
      <c r="F425" s="1">
        <v>0.33</v>
      </c>
      <c r="G425">
        <v>4</v>
      </c>
      <c r="H425" s="2">
        <v>43994</v>
      </c>
      <c r="I425" t="s">
        <v>125</v>
      </c>
      <c r="J425" t="s">
        <v>34</v>
      </c>
      <c r="K425" t="s">
        <v>35</v>
      </c>
      <c r="L425" t="s">
        <v>36</v>
      </c>
      <c r="M425" t="s">
        <v>37</v>
      </c>
      <c r="N425" t="s">
        <v>38</v>
      </c>
      <c r="O425" t="s">
        <v>3923</v>
      </c>
      <c r="P425" t="s">
        <v>3924</v>
      </c>
    </row>
    <row r="426" spans="1:16" x14ac:dyDescent="0.35">
      <c r="A426" t="s">
        <v>3925</v>
      </c>
      <c r="B426" t="s">
        <v>3926</v>
      </c>
      <c r="C426" t="s">
        <v>3441</v>
      </c>
      <c r="D426" s="3">
        <v>649</v>
      </c>
      <c r="E426" s="3">
        <v>999</v>
      </c>
      <c r="F426" s="1">
        <v>0.35</v>
      </c>
      <c r="G426">
        <v>4.2</v>
      </c>
      <c r="H426" s="2">
        <v>1315</v>
      </c>
      <c r="I426" t="s">
        <v>3927</v>
      </c>
      <c r="J426" t="s">
        <v>3928</v>
      </c>
      <c r="K426" t="s">
        <v>3929</v>
      </c>
      <c r="L426" t="s">
        <v>3930</v>
      </c>
      <c r="M426" t="s">
        <v>3931</v>
      </c>
      <c r="N426" t="s">
        <v>3932</v>
      </c>
      <c r="O426" t="s">
        <v>3933</v>
      </c>
      <c r="P426" t="s">
        <v>3934</v>
      </c>
    </row>
    <row r="427" spans="1:16" x14ac:dyDescent="0.35">
      <c r="A427" t="s">
        <v>3935</v>
      </c>
      <c r="B427" t="s">
        <v>3758</v>
      </c>
      <c r="C427" t="s">
        <v>3259</v>
      </c>
      <c r="D427" s="3">
        <v>13999</v>
      </c>
      <c r="E427" s="3">
        <v>19499</v>
      </c>
      <c r="F427" s="1">
        <v>0.28000000000000003</v>
      </c>
      <c r="G427">
        <v>4.0999999999999996</v>
      </c>
      <c r="H427" s="2">
        <v>18998</v>
      </c>
      <c r="I427" t="s">
        <v>3759</v>
      </c>
      <c r="J427" t="s">
        <v>3492</v>
      </c>
      <c r="K427" t="s">
        <v>3493</v>
      </c>
      <c r="L427" t="s">
        <v>3494</v>
      </c>
      <c r="M427" t="s">
        <v>3495</v>
      </c>
      <c r="N427" t="s">
        <v>3496</v>
      </c>
      <c r="O427" t="s">
        <v>3760</v>
      </c>
      <c r="P427" t="s">
        <v>3936</v>
      </c>
    </row>
    <row r="428" spans="1:16" x14ac:dyDescent="0.35">
      <c r="A428" t="s">
        <v>3937</v>
      </c>
      <c r="B428" t="s">
        <v>3938</v>
      </c>
      <c r="C428" t="s">
        <v>3939</v>
      </c>
      <c r="D428" s="3">
        <v>119</v>
      </c>
      <c r="E428" s="3">
        <v>299</v>
      </c>
      <c r="F428" s="1">
        <v>0.6</v>
      </c>
      <c r="G428">
        <v>4.0999999999999996</v>
      </c>
      <c r="H428" s="2">
        <v>5999</v>
      </c>
      <c r="I428" t="s">
        <v>3940</v>
      </c>
      <c r="J428" t="s">
        <v>3941</v>
      </c>
      <c r="K428" t="s">
        <v>3942</v>
      </c>
      <c r="L428" t="s">
        <v>3943</v>
      </c>
      <c r="M428" t="s">
        <v>3944</v>
      </c>
      <c r="N428" t="s">
        <v>3945</v>
      </c>
      <c r="O428" t="s">
        <v>3946</v>
      </c>
      <c r="P428" t="s">
        <v>3947</v>
      </c>
    </row>
    <row r="429" spans="1:16" x14ac:dyDescent="0.35">
      <c r="A429" t="s">
        <v>3948</v>
      </c>
      <c r="B429" t="s">
        <v>3949</v>
      </c>
      <c r="C429" t="s">
        <v>3259</v>
      </c>
      <c r="D429" s="3">
        <v>12999</v>
      </c>
      <c r="E429" s="3">
        <v>17999</v>
      </c>
      <c r="F429" s="1">
        <v>0.28000000000000003</v>
      </c>
      <c r="G429">
        <v>4.0999999999999996</v>
      </c>
      <c r="H429" s="2">
        <v>50772</v>
      </c>
      <c r="I429" t="s">
        <v>3950</v>
      </c>
      <c r="J429" t="s">
        <v>3951</v>
      </c>
      <c r="K429" t="s">
        <v>3952</v>
      </c>
      <c r="L429" t="s">
        <v>3953</v>
      </c>
      <c r="M429" t="s">
        <v>3954</v>
      </c>
      <c r="N429" t="s">
        <v>3955</v>
      </c>
      <c r="O429" t="s">
        <v>3956</v>
      </c>
      <c r="P429" t="s">
        <v>3957</v>
      </c>
    </row>
    <row r="430" spans="1:16" x14ac:dyDescent="0.35">
      <c r="A430" t="s">
        <v>128</v>
      </c>
      <c r="B430" t="s">
        <v>129</v>
      </c>
      <c r="C430" t="s">
        <v>18</v>
      </c>
      <c r="D430" s="3">
        <v>154</v>
      </c>
      <c r="E430" s="3">
        <v>339</v>
      </c>
      <c r="F430" s="1">
        <v>0.55000000000000004</v>
      </c>
      <c r="G430">
        <v>4.3</v>
      </c>
      <c r="H430" s="2">
        <v>13391</v>
      </c>
      <c r="I430" t="s">
        <v>1162</v>
      </c>
      <c r="J430" t="s">
        <v>132</v>
      </c>
      <c r="K430" t="s">
        <v>133</v>
      </c>
      <c r="L430" t="s">
        <v>134</v>
      </c>
      <c r="M430" t="s">
        <v>135</v>
      </c>
      <c r="N430" t="s">
        <v>136</v>
      </c>
      <c r="O430" t="s">
        <v>137</v>
      </c>
      <c r="P430" t="s">
        <v>3958</v>
      </c>
    </row>
    <row r="431" spans="1:16" x14ac:dyDescent="0.35">
      <c r="A431" t="s">
        <v>3959</v>
      </c>
      <c r="B431" t="s">
        <v>3960</v>
      </c>
      <c r="C431" t="s">
        <v>3259</v>
      </c>
      <c r="D431" s="3">
        <v>20999</v>
      </c>
      <c r="E431" s="3">
        <v>26999</v>
      </c>
      <c r="F431" s="1">
        <v>0.22</v>
      </c>
      <c r="G431">
        <v>3.9</v>
      </c>
      <c r="H431" s="2">
        <v>25824</v>
      </c>
      <c r="I431" t="s">
        <v>3961</v>
      </c>
      <c r="J431" t="s">
        <v>3663</v>
      </c>
      <c r="K431" t="s">
        <v>3664</v>
      </c>
      <c r="L431" t="s">
        <v>3665</v>
      </c>
      <c r="M431" t="s">
        <v>3666</v>
      </c>
      <c r="N431" t="s">
        <v>3667</v>
      </c>
      <c r="O431" t="s">
        <v>3962</v>
      </c>
      <c r="P431" t="s">
        <v>3963</v>
      </c>
    </row>
    <row r="432" spans="1:16" x14ac:dyDescent="0.35">
      <c r="A432" t="s">
        <v>3964</v>
      </c>
      <c r="B432" t="s">
        <v>3965</v>
      </c>
      <c r="C432" t="s">
        <v>3441</v>
      </c>
      <c r="D432" s="3">
        <v>249</v>
      </c>
      <c r="E432" s="3">
        <v>649</v>
      </c>
      <c r="F432" s="1">
        <v>0.62</v>
      </c>
      <c r="G432">
        <v>4</v>
      </c>
      <c r="H432" s="2">
        <v>14404</v>
      </c>
      <c r="I432" t="s">
        <v>3966</v>
      </c>
      <c r="J432" t="s">
        <v>3967</v>
      </c>
      <c r="K432" t="s">
        <v>3968</v>
      </c>
      <c r="L432" t="s">
        <v>3969</v>
      </c>
      <c r="M432" t="s">
        <v>3970</v>
      </c>
      <c r="N432" t="s">
        <v>3971</v>
      </c>
      <c r="O432" t="s">
        <v>3972</v>
      </c>
      <c r="P432" t="s">
        <v>3973</v>
      </c>
    </row>
    <row r="433" spans="1:16" x14ac:dyDescent="0.35">
      <c r="A433" t="s">
        <v>3974</v>
      </c>
      <c r="B433" t="s">
        <v>3975</v>
      </c>
      <c r="C433" t="s">
        <v>3441</v>
      </c>
      <c r="D433" s="3">
        <v>99</v>
      </c>
      <c r="E433" s="3">
        <v>171</v>
      </c>
      <c r="F433" s="1">
        <v>0.42</v>
      </c>
      <c r="G433">
        <v>4.5</v>
      </c>
      <c r="H433" s="2">
        <v>11339</v>
      </c>
      <c r="I433" t="s">
        <v>3977</v>
      </c>
      <c r="J433" t="s">
        <v>3978</v>
      </c>
      <c r="K433" t="s">
        <v>3979</v>
      </c>
      <c r="L433" t="s">
        <v>3980</v>
      </c>
      <c r="M433" t="s">
        <v>3981</v>
      </c>
      <c r="N433" t="s">
        <v>3982</v>
      </c>
      <c r="O433" t="s">
        <v>3983</v>
      </c>
      <c r="P433" t="s">
        <v>3984</v>
      </c>
    </row>
    <row r="434" spans="1:16" x14ac:dyDescent="0.35">
      <c r="A434" t="s">
        <v>3985</v>
      </c>
      <c r="B434" t="s">
        <v>3986</v>
      </c>
      <c r="C434" t="s">
        <v>3430</v>
      </c>
      <c r="D434" s="3">
        <v>489</v>
      </c>
      <c r="E434" s="3">
        <v>1999</v>
      </c>
      <c r="F434" s="1">
        <v>0.76</v>
      </c>
      <c r="G434">
        <v>4</v>
      </c>
      <c r="H434" s="2">
        <v>3626</v>
      </c>
      <c r="I434" t="s">
        <v>3987</v>
      </c>
      <c r="J434" t="s">
        <v>3988</v>
      </c>
      <c r="K434" t="s">
        <v>3989</v>
      </c>
      <c r="L434" t="s">
        <v>3990</v>
      </c>
      <c r="M434" t="s">
        <v>3991</v>
      </c>
      <c r="N434" t="s">
        <v>3992</v>
      </c>
      <c r="O434" t="s">
        <v>3993</v>
      </c>
      <c r="P434" t="s">
        <v>3994</v>
      </c>
    </row>
    <row r="435" spans="1:16" x14ac:dyDescent="0.35">
      <c r="A435" t="s">
        <v>3995</v>
      </c>
      <c r="B435" t="s">
        <v>3996</v>
      </c>
      <c r="C435" t="s">
        <v>3295</v>
      </c>
      <c r="D435" s="3">
        <v>369</v>
      </c>
      <c r="E435" s="3">
        <v>1600</v>
      </c>
      <c r="F435" s="1">
        <v>0.77</v>
      </c>
      <c r="G435">
        <v>4</v>
      </c>
      <c r="H435" s="2">
        <v>32625</v>
      </c>
      <c r="I435" t="s">
        <v>3997</v>
      </c>
      <c r="J435" t="s">
        <v>3998</v>
      </c>
      <c r="K435" t="s">
        <v>3999</v>
      </c>
      <c r="L435" t="s">
        <v>4000</v>
      </c>
      <c r="M435" t="s">
        <v>4001</v>
      </c>
      <c r="N435" t="s">
        <v>4002</v>
      </c>
      <c r="O435" t="s">
        <v>4003</v>
      </c>
      <c r="P435" t="s">
        <v>4004</v>
      </c>
    </row>
    <row r="436" spans="1:16" x14ac:dyDescent="0.35">
      <c r="A436" t="s">
        <v>4005</v>
      </c>
      <c r="B436" t="s">
        <v>4006</v>
      </c>
      <c r="C436" t="s">
        <v>3259</v>
      </c>
      <c r="D436" s="3">
        <v>15499</v>
      </c>
      <c r="E436" s="3">
        <v>20999</v>
      </c>
      <c r="F436" s="1">
        <v>0.26</v>
      </c>
      <c r="G436">
        <v>4.0999999999999996</v>
      </c>
      <c r="H436" s="2">
        <v>19252</v>
      </c>
      <c r="I436" t="s">
        <v>4007</v>
      </c>
      <c r="J436" t="s">
        <v>3595</v>
      </c>
      <c r="K436" t="s">
        <v>3596</v>
      </c>
      <c r="L436" t="s">
        <v>3597</v>
      </c>
      <c r="M436" t="s">
        <v>3598</v>
      </c>
      <c r="N436" t="s">
        <v>3599</v>
      </c>
      <c r="O436" t="s">
        <v>3770</v>
      </c>
      <c r="P436" t="s">
        <v>4008</v>
      </c>
    </row>
    <row r="437" spans="1:16" x14ac:dyDescent="0.35">
      <c r="A437" t="s">
        <v>4009</v>
      </c>
      <c r="B437" t="s">
        <v>4010</v>
      </c>
      <c r="C437" t="s">
        <v>3259</v>
      </c>
      <c r="D437" s="3">
        <v>15499</v>
      </c>
      <c r="E437" s="3">
        <v>18999</v>
      </c>
      <c r="F437" s="1">
        <v>0.18</v>
      </c>
      <c r="G437">
        <v>4.0999999999999996</v>
      </c>
      <c r="H437" s="2">
        <v>19252</v>
      </c>
      <c r="I437" t="s">
        <v>3594</v>
      </c>
      <c r="J437" t="s">
        <v>3595</v>
      </c>
      <c r="K437" t="s">
        <v>3596</v>
      </c>
      <c r="L437" t="s">
        <v>3597</v>
      </c>
      <c r="M437" t="s">
        <v>3598</v>
      </c>
      <c r="N437" t="s">
        <v>3599</v>
      </c>
      <c r="O437" t="s">
        <v>4011</v>
      </c>
      <c r="P437" t="s">
        <v>4012</v>
      </c>
    </row>
    <row r="438" spans="1:16" x14ac:dyDescent="0.35">
      <c r="A438" t="s">
        <v>4013</v>
      </c>
      <c r="B438" t="s">
        <v>4014</v>
      </c>
      <c r="C438" t="s">
        <v>3259</v>
      </c>
      <c r="D438" s="3">
        <v>22999</v>
      </c>
      <c r="E438" s="3">
        <v>28999</v>
      </c>
      <c r="F438" s="1">
        <v>0.21</v>
      </c>
      <c r="G438">
        <v>3.9</v>
      </c>
      <c r="H438" s="2">
        <v>25824</v>
      </c>
      <c r="I438" t="s">
        <v>4016</v>
      </c>
      <c r="J438" t="s">
        <v>3663</v>
      </c>
      <c r="K438" t="s">
        <v>3664</v>
      </c>
      <c r="L438" t="s">
        <v>3665</v>
      </c>
      <c r="M438" t="s">
        <v>3666</v>
      </c>
      <c r="N438" t="s">
        <v>3667</v>
      </c>
      <c r="O438" t="s">
        <v>3668</v>
      </c>
      <c r="P438" t="s">
        <v>4017</v>
      </c>
    </row>
    <row r="439" spans="1:16" x14ac:dyDescent="0.35">
      <c r="A439" t="s">
        <v>4018</v>
      </c>
      <c r="B439" t="s">
        <v>4019</v>
      </c>
      <c r="C439" t="s">
        <v>3340</v>
      </c>
      <c r="D439" s="3">
        <v>599</v>
      </c>
      <c r="E439" s="3">
        <v>1490</v>
      </c>
      <c r="F439" s="1">
        <v>0.6</v>
      </c>
      <c r="G439">
        <v>4.0999999999999996</v>
      </c>
      <c r="H439" s="2">
        <v>161679</v>
      </c>
      <c r="I439" t="s">
        <v>4020</v>
      </c>
      <c r="J439" t="s">
        <v>4021</v>
      </c>
      <c r="K439" t="s">
        <v>4022</v>
      </c>
      <c r="L439" t="s">
        <v>4023</v>
      </c>
      <c r="M439" t="s">
        <v>4024</v>
      </c>
      <c r="N439" t="s">
        <v>4025</v>
      </c>
      <c r="O439" t="s">
        <v>4026</v>
      </c>
      <c r="P439" t="s">
        <v>4027</v>
      </c>
    </row>
    <row r="440" spans="1:16" x14ac:dyDescent="0.35">
      <c r="A440" t="s">
        <v>4028</v>
      </c>
      <c r="B440" t="s">
        <v>4029</v>
      </c>
      <c r="C440" t="s">
        <v>3791</v>
      </c>
      <c r="D440" s="3">
        <v>134</v>
      </c>
      <c r="E440" s="3">
        <v>699</v>
      </c>
      <c r="F440" s="1">
        <v>0.81</v>
      </c>
      <c r="G440">
        <v>4.0999999999999996</v>
      </c>
      <c r="H440" s="2">
        <v>16685</v>
      </c>
      <c r="I440" t="s">
        <v>4031</v>
      </c>
      <c r="J440" t="s">
        <v>4032</v>
      </c>
      <c r="K440" t="s">
        <v>4033</v>
      </c>
      <c r="L440" t="s">
        <v>4034</v>
      </c>
      <c r="M440" t="s">
        <v>4035</v>
      </c>
      <c r="N440" t="s">
        <v>4036</v>
      </c>
      <c r="O440" t="s">
        <v>4037</v>
      </c>
      <c r="P440" t="s">
        <v>4038</v>
      </c>
    </row>
    <row r="441" spans="1:16" x14ac:dyDescent="0.35">
      <c r="A441" t="s">
        <v>4039</v>
      </c>
      <c r="B441" t="s">
        <v>4040</v>
      </c>
      <c r="C441" t="s">
        <v>3259</v>
      </c>
      <c r="D441" s="3">
        <v>7499</v>
      </c>
      <c r="E441" s="3">
        <v>7999</v>
      </c>
      <c r="F441" s="1">
        <v>0.06</v>
      </c>
      <c r="G441">
        <v>4</v>
      </c>
      <c r="H441" s="2">
        <v>30907</v>
      </c>
      <c r="I441" t="s">
        <v>4042</v>
      </c>
      <c r="J441" t="s">
        <v>4043</v>
      </c>
      <c r="K441" t="s">
        <v>4044</v>
      </c>
      <c r="L441" t="s">
        <v>4045</v>
      </c>
      <c r="M441" t="s">
        <v>4046</v>
      </c>
      <c r="N441" t="s">
        <v>4047</v>
      </c>
      <c r="O441" t="s">
        <v>4048</v>
      </c>
      <c r="P441" t="s">
        <v>4049</v>
      </c>
    </row>
    <row r="442" spans="1:16" x14ac:dyDescent="0.35">
      <c r="A442" t="s">
        <v>4050</v>
      </c>
      <c r="B442" t="s">
        <v>4051</v>
      </c>
      <c r="C442" t="s">
        <v>3247</v>
      </c>
      <c r="D442" s="3">
        <v>1149</v>
      </c>
      <c r="E442" s="3">
        <v>2199</v>
      </c>
      <c r="F442" s="1">
        <v>0.48</v>
      </c>
      <c r="G442">
        <v>4.3</v>
      </c>
      <c r="H442" s="2">
        <v>178912</v>
      </c>
      <c r="I442" t="s">
        <v>4052</v>
      </c>
      <c r="J442" t="s">
        <v>3250</v>
      </c>
      <c r="K442" t="s">
        <v>3251</v>
      </c>
      <c r="L442" t="s">
        <v>3252</v>
      </c>
      <c r="M442" t="s">
        <v>3253</v>
      </c>
      <c r="N442" t="s">
        <v>3254</v>
      </c>
      <c r="O442" t="s">
        <v>4053</v>
      </c>
      <c r="P442" t="s">
        <v>4054</v>
      </c>
    </row>
    <row r="443" spans="1:16" x14ac:dyDescent="0.35">
      <c r="A443" t="s">
        <v>4055</v>
      </c>
      <c r="B443" t="s">
        <v>4056</v>
      </c>
      <c r="C443" t="s">
        <v>3318</v>
      </c>
      <c r="D443" s="3">
        <v>1324</v>
      </c>
      <c r="E443" s="3">
        <v>1699</v>
      </c>
      <c r="F443" s="1">
        <v>0.22</v>
      </c>
      <c r="G443">
        <v>4</v>
      </c>
      <c r="H443" s="2">
        <v>128311</v>
      </c>
      <c r="I443" t="s">
        <v>4058</v>
      </c>
      <c r="J443" t="s">
        <v>3320</v>
      </c>
      <c r="K443" t="s">
        <v>3321</v>
      </c>
      <c r="L443" t="s">
        <v>3322</v>
      </c>
      <c r="M443" t="s">
        <v>3323</v>
      </c>
      <c r="N443" t="s">
        <v>3324</v>
      </c>
      <c r="O443" t="s">
        <v>4059</v>
      </c>
      <c r="P443" t="s">
        <v>4060</v>
      </c>
    </row>
    <row r="444" spans="1:16" x14ac:dyDescent="0.35">
      <c r="A444" t="s">
        <v>4061</v>
      </c>
      <c r="B444" t="s">
        <v>4062</v>
      </c>
      <c r="C444" t="s">
        <v>3259</v>
      </c>
      <c r="D444" s="3">
        <v>13999</v>
      </c>
      <c r="E444" s="3">
        <v>19999</v>
      </c>
      <c r="F444" s="1">
        <v>0.3</v>
      </c>
      <c r="G444">
        <v>4.0999999999999996</v>
      </c>
      <c r="H444" s="2">
        <v>19252</v>
      </c>
      <c r="I444" t="s">
        <v>4007</v>
      </c>
      <c r="J444" t="s">
        <v>3595</v>
      </c>
      <c r="K444" t="s">
        <v>3596</v>
      </c>
      <c r="L444" t="s">
        <v>3597</v>
      </c>
      <c r="M444" t="s">
        <v>3598</v>
      </c>
      <c r="N444" t="s">
        <v>3599</v>
      </c>
      <c r="O444" t="s">
        <v>4063</v>
      </c>
      <c r="P444" t="s">
        <v>4064</v>
      </c>
    </row>
    <row r="445" spans="1:16" x14ac:dyDescent="0.35">
      <c r="A445" t="s">
        <v>139</v>
      </c>
      <c r="B445" t="s">
        <v>140</v>
      </c>
      <c r="C445" t="s">
        <v>18</v>
      </c>
      <c r="D445" s="3">
        <v>299</v>
      </c>
      <c r="E445" s="3">
        <v>799</v>
      </c>
      <c r="F445" s="1">
        <v>0.63</v>
      </c>
      <c r="G445">
        <v>4.2</v>
      </c>
      <c r="H445" s="2">
        <v>94364</v>
      </c>
      <c r="I445" t="s">
        <v>142</v>
      </c>
      <c r="J445" t="s">
        <v>57</v>
      </c>
      <c r="K445" t="s">
        <v>58</v>
      </c>
      <c r="L445" t="s">
        <v>59</v>
      </c>
      <c r="M445" t="s">
        <v>60</v>
      </c>
      <c r="N445" t="s">
        <v>61</v>
      </c>
      <c r="O445" t="s">
        <v>4065</v>
      </c>
      <c r="P445" t="s">
        <v>4066</v>
      </c>
    </row>
    <row r="446" spans="1:16" x14ac:dyDescent="0.35">
      <c r="A446" t="s">
        <v>4067</v>
      </c>
      <c r="B446" t="s">
        <v>4068</v>
      </c>
      <c r="C446" t="s">
        <v>3247</v>
      </c>
      <c r="D446" s="3">
        <v>999</v>
      </c>
      <c r="E446" s="3">
        <v>1599</v>
      </c>
      <c r="F446" s="1">
        <v>0.38</v>
      </c>
      <c r="G446">
        <v>4</v>
      </c>
      <c r="H446" s="2">
        <v>7222</v>
      </c>
      <c r="I446" t="s">
        <v>4069</v>
      </c>
      <c r="J446" t="s">
        <v>3867</v>
      </c>
      <c r="K446" t="s">
        <v>3868</v>
      </c>
      <c r="L446" t="s">
        <v>3869</v>
      </c>
      <c r="M446" t="s">
        <v>3870</v>
      </c>
      <c r="N446" t="s">
        <v>3871</v>
      </c>
      <c r="O446" t="s">
        <v>4070</v>
      </c>
      <c r="P446" t="s">
        <v>4071</v>
      </c>
    </row>
    <row r="447" spans="1:16" x14ac:dyDescent="0.35">
      <c r="A447" t="s">
        <v>4072</v>
      </c>
      <c r="B447" t="s">
        <v>4073</v>
      </c>
      <c r="C447" t="s">
        <v>3259</v>
      </c>
      <c r="D447" s="3">
        <v>12999</v>
      </c>
      <c r="E447" s="3">
        <v>17999</v>
      </c>
      <c r="F447" s="1">
        <v>0.28000000000000003</v>
      </c>
      <c r="G447">
        <v>4.0999999999999996</v>
      </c>
      <c r="H447" s="2">
        <v>18998</v>
      </c>
      <c r="I447" t="s">
        <v>3491</v>
      </c>
      <c r="J447" t="s">
        <v>3492</v>
      </c>
      <c r="K447" t="s">
        <v>3493</v>
      </c>
      <c r="L447" t="s">
        <v>3494</v>
      </c>
      <c r="M447" t="s">
        <v>3495</v>
      </c>
      <c r="N447" t="s">
        <v>3496</v>
      </c>
      <c r="O447" t="s">
        <v>4074</v>
      </c>
      <c r="P447" t="s">
        <v>4075</v>
      </c>
    </row>
    <row r="448" spans="1:16" x14ac:dyDescent="0.35">
      <c r="A448" t="s">
        <v>4076</v>
      </c>
      <c r="B448" t="s">
        <v>4077</v>
      </c>
      <c r="C448" t="s">
        <v>3259</v>
      </c>
      <c r="D448" s="3">
        <v>15490</v>
      </c>
      <c r="E448" s="3">
        <v>20990</v>
      </c>
      <c r="F448" s="1">
        <v>0.26</v>
      </c>
      <c r="G448">
        <v>4.2</v>
      </c>
      <c r="H448" s="2">
        <v>32916</v>
      </c>
      <c r="I448" t="s">
        <v>4078</v>
      </c>
      <c r="J448" t="s">
        <v>3653</v>
      </c>
      <c r="K448" t="s">
        <v>3654</v>
      </c>
      <c r="L448" t="s">
        <v>3655</v>
      </c>
      <c r="M448" t="s">
        <v>3656</v>
      </c>
      <c r="N448" t="s">
        <v>3657</v>
      </c>
      <c r="O448" t="s">
        <v>4079</v>
      </c>
      <c r="P448" t="s">
        <v>4080</v>
      </c>
    </row>
    <row r="449" spans="1:16" x14ac:dyDescent="0.35">
      <c r="A449" t="s">
        <v>4081</v>
      </c>
      <c r="B449" t="s">
        <v>4082</v>
      </c>
      <c r="C449" t="s">
        <v>4083</v>
      </c>
      <c r="D449" s="3">
        <v>999</v>
      </c>
      <c r="E449" s="3">
        <v>2899</v>
      </c>
      <c r="F449" s="1">
        <v>0.66</v>
      </c>
      <c r="G449">
        <v>4.5999999999999996</v>
      </c>
      <c r="H449" s="2">
        <v>26603</v>
      </c>
      <c r="I449" t="s">
        <v>4085</v>
      </c>
      <c r="J449" t="s">
        <v>4086</v>
      </c>
      <c r="K449" t="s">
        <v>4087</v>
      </c>
      <c r="L449" t="s">
        <v>4088</v>
      </c>
      <c r="M449" t="s">
        <v>4089</v>
      </c>
      <c r="N449" t="s">
        <v>4090</v>
      </c>
      <c r="O449" t="s">
        <v>4091</v>
      </c>
      <c r="P449" t="s">
        <v>4092</v>
      </c>
    </row>
    <row r="450" spans="1:16" x14ac:dyDescent="0.35">
      <c r="A450" t="s">
        <v>4093</v>
      </c>
      <c r="B450" t="s">
        <v>4094</v>
      </c>
      <c r="C450" t="s">
        <v>3214</v>
      </c>
      <c r="D450" s="3">
        <v>1599</v>
      </c>
      <c r="E450" s="3">
        <v>4999</v>
      </c>
      <c r="F450" s="1">
        <v>0.68</v>
      </c>
      <c r="G450">
        <v>4</v>
      </c>
      <c r="H450" s="2">
        <v>67950</v>
      </c>
      <c r="I450" t="s">
        <v>4095</v>
      </c>
      <c r="J450" t="s">
        <v>4096</v>
      </c>
      <c r="K450" t="s">
        <v>4097</v>
      </c>
      <c r="L450" t="s">
        <v>4098</v>
      </c>
      <c r="M450" t="s">
        <v>4099</v>
      </c>
      <c r="N450" t="s">
        <v>4100</v>
      </c>
      <c r="O450" t="s">
        <v>4101</v>
      </c>
      <c r="P450" t="s">
        <v>4102</v>
      </c>
    </row>
    <row r="451" spans="1:16" x14ac:dyDescent="0.35">
      <c r="A451" t="s">
        <v>4103</v>
      </c>
      <c r="B451" t="s">
        <v>4104</v>
      </c>
      <c r="C451" t="s">
        <v>3318</v>
      </c>
      <c r="D451" s="3">
        <v>1324</v>
      </c>
      <c r="E451" s="3">
        <v>1699</v>
      </c>
      <c r="F451" s="1">
        <v>0.22</v>
      </c>
      <c r="G451">
        <v>4</v>
      </c>
      <c r="H451" s="2">
        <v>128311</v>
      </c>
      <c r="I451" t="s">
        <v>4058</v>
      </c>
      <c r="J451" t="s">
        <v>3320</v>
      </c>
      <c r="K451" t="s">
        <v>3321</v>
      </c>
      <c r="L451" t="s">
        <v>3322</v>
      </c>
      <c r="M451" t="s">
        <v>3323</v>
      </c>
      <c r="N451" t="s">
        <v>3324</v>
      </c>
      <c r="O451" t="s">
        <v>3325</v>
      </c>
      <c r="P451" t="s">
        <v>4105</v>
      </c>
    </row>
    <row r="452" spans="1:16" x14ac:dyDescent="0.35">
      <c r="A452" t="s">
        <v>4106</v>
      </c>
      <c r="B452" t="s">
        <v>4107</v>
      </c>
      <c r="C452" t="s">
        <v>3259</v>
      </c>
      <c r="D452" s="3">
        <v>20999</v>
      </c>
      <c r="E452" s="3">
        <v>29990</v>
      </c>
      <c r="F452" s="1">
        <v>0.3</v>
      </c>
      <c r="G452">
        <v>4.3</v>
      </c>
      <c r="H452" s="2">
        <v>9499</v>
      </c>
      <c r="I452" t="s">
        <v>4108</v>
      </c>
      <c r="J452" t="s">
        <v>4109</v>
      </c>
      <c r="K452" t="s">
        <v>4110</v>
      </c>
      <c r="L452" t="s">
        <v>4111</v>
      </c>
      <c r="M452" t="s">
        <v>4112</v>
      </c>
      <c r="N452" t="s">
        <v>4113</v>
      </c>
      <c r="O452" t="s">
        <v>4114</v>
      </c>
      <c r="P452" t="s">
        <v>4115</v>
      </c>
    </row>
    <row r="453" spans="1:16" x14ac:dyDescent="0.35">
      <c r="A453" t="s">
        <v>4116</v>
      </c>
      <c r="B453" t="s">
        <v>4117</v>
      </c>
      <c r="C453" t="s">
        <v>3441</v>
      </c>
      <c r="D453" s="3">
        <v>999</v>
      </c>
      <c r="E453" s="3">
        <v>1999</v>
      </c>
      <c r="F453" s="1">
        <v>0.5</v>
      </c>
      <c r="G453">
        <v>4.3</v>
      </c>
      <c r="H453" s="2">
        <v>1777</v>
      </c>
      <c r="I453" t="s">
        <v>4118</v>
      </c>
      <c r="J453" t="s">
        <v>4119</v>
      </c>
      <c r="K453" t="s">
        <v>4120</v>
      </c>
      <c r="L453" t="s">
        <v>4121</v>
      </c>
      <c r="M453" t="s">
        <v>4122</v>
      </c>
      <c r="N453" t="s">
        <v>4123</v>
      </c>
      <c r="O453" t="s">
        <v>4124</v>
      </c>
      <c r="P453" t="s">
        <v>4125</v>
      </c>
    </row>
    <row r="454" spans="1:16" x14ac:dyDescent="0.35">
      <c r="A454" t="s">
        <v>4126</v>
      </c>
      <c r="B454" t="s">
        <v>4127</v>
      </c>
      <c r="C454" t="s">
        <v>3259</v>
      </c>
      <c r="D454" s="3">
        <v>12490</v>
      </c>
      <c r="E454" s="3">
        <v>15990</v>
      </c>
      <c r="F454" s="1">
        <v>0.22</v>
      </c>
      <c r="G454">
        <v>4.2</v>
      </c>
      <c r="H454" s="2">
        <v>58506</v>
      </c>
      <c r="I454" t="s">
        <v>4129</v>
      </c>
      <c r="J454" t="s">
        <v>4130</v>
      </c>
      <c r="K454" t="s">
        <v>4131</v>
      </c>
      <c r="L454" t="s">
        <v>4132</v>
      </c>
      <c r="M454" t="s">
        <v>4133</v>
      </c>
      <c r="N454" t="s">
        <v>4134</v>
      </c>
      <c r="O454" t="s">
        <v>4135</v>
      </c>
      <c r="P454" t="s">
        <v>4136</v>
      </c>
    </row>
    <row r="455" spans="1:16" x14ac:dyDescent="0.35">
      <c r="A455" t="s">
        <v>4137</v>
      </c>
      <c r="B455" t="s">
        <v>4138</v>
      </c>
      <c r="C455" t="s">
        <v>3259</v>
      </c>
      <c r="D455" s="3">
        <v>17999</v>
      </c>
      <c r="E455" s="3">
        <v>21990</v>
      </c>
      <c r="F455" s="1">
        <v>0.18</v>
      </c>
      <c r="G455">
        <v>4</v>
      </c>
      <c r="H455" s="2">
        <v>21350</v>
      </c>
      <c r="I455" t="s">
        <v>4139</v>
      </c>
      <c r="J455" t="s">
        <v>3523</v>
      </c>
      <c r="K455" t="s">
        <v>3524</v>
      </c>
      <c r="L455" t="s">
        <v>3525</v>
      </c>
      <c r="M455" t="s">
        <v>3526</v>
      </c>
      <c r="N455" t="s">
        <v>3527</v>
      </c>
      <c r="O455" t="s">
        <v>3528</v>
      </c>
      <c r="P455" t="s">
        <v>4140</v>
      </c>
    </row>
    <row r="456" spans="1:16" x14ac:dyDescent="0.35">
      <c r="A456" t="s">
        <v>158</v>
      </c>
      <c r="B456" t="s">
        <v>159</v>
      </c>
      <c r="C456" t="s">
        <v>18</v>
      </c>
      <c r="D456" s="3">
        <v>350</v>
      </c>
      <c r="E456" s="3">
        <v>899</v>
      </c>
      <c r="F456" s="1">
        <v>0.61</v>
      </c>
      <c r="G456">
        <v>4.2</v>
      </c>
      <c r="H456" s="2">
        <v>2263</v>
      </c>
      <c r="I456" t="s">
        <v>162</v>
      </c>
      <c r="J456" t="s">
        <v>163</v>
      </c>
      <c r="K456" t="s">
        <v>164</v>
      </c>
      <c r="L456" t="s">
        <v>165</v>
      </c>
      <c r="M456" t="s">
        <v>166</v>
      </c>
      <c r="N456" t="s">
        <v>167</v>
      </c>
      <c r="O456" t="s">
        <v>4141</v>
      </c>
      <c r="P456" t="s">
        <v>4142</v>
      </c>
    </row>
    <row r="457" spans="1:16" x14ac:dyDescent="0.35">
      <c r="A457" t="s">
        <v>4143</v>
      </c>
      <c r="B457" t="s">
        <v>4144</v>
      </c>
      <c r="C457" t="s">
        <v>3318</v>
      </c>
      <c r="D457" s="3">
        <v>1399</v>
      </c>
      <c r="E457" s="3">
        <v>1630</v>
      </c>
      <c r="F457" s="1">
        <v>0.14000000000000001</v>
      </c>
      <c r="G457">
        <v>4</v>
      </c>
      <c r="H457" s="2">
        <v>9378</v>
      </c>
      <c r="I457" t="s">
        <v>4146</v>
      </c>
      <c r="J457" t="s">
        <v>4147</v>
      </c>
      <c r="K457" t="s">
        <v>4148</v>
      </c>
      <c r="L457" t="s">
        <v>4149</v>
      </c>
      <c r="M457" t="s">
        <v>4150</v>
      </c>
      <c r="N457" t="s">
        <v>4151</v>
      </c>
      <c r="O457" t="s">
        <v>4152</v>
      </c>
      <c r="P457" t="s">
        <v>4153</v>
      </c>
    </row>
    <row r="458" spans="1:16" x14ac:dyDescent="0.35">
      <c r="A458" t="s">
        <v>170</v>
      </c>
      <c r="B458" t="s">
        <v>171</v>
      </c>
      <c r="C458" t="s">
        <v>18</v>
      </c>
      <c r="D458" s="3">
        <v>159</v>
      </c>
      <c r="E458" s="3">
        <v>399</v>
      </c>
      <c r="F458" s="1">
        <v>0.6</v>
      </c>
      <c r="G458">
        <v>4.0999999999999996</v>
      </c>
      <c r="H458" s="2">
        <v>4768</v>
      </c>
      <c r="I458" t="s">
        <v>67</v>
      </c>
      <c r="J458" t="s">
        <v>173</v>
      </c>
      <c r="K458" t="s">
        <v>174</v>
      </c>
      <c r="L458" t="s">
        <v>175</v>
      </c>
      <c r="M458" t="s">
        <v>176</v>
      </c>
      <c r="N458" t="s">
        <v>177</v>
      </c>
      <c r="O458" t="s">
        <v>4154</v>
      </c>
      <c r="P458" t="s">
        <v>4155</v>
      </c>
    </row>
    <row r="459" spans="1:16" x14ac:dyDescent="0.35">
      <c r="A459" t="s">
        <v>4156</v>
      </c>
      <c r="B459" t="s">
        <v>4157</v>
      </c>
      <c r="C459" t="s">
        <v>3214</v>
      </c>
      <c r="D459" s="3">
        <v>1499</v>
      </c>
      <c r="E459" s="3">
        <v>6990</v>
      </c>
      <c r="F459" s="1">
        <v>0.79</v>
      </c>
      <c r="G459">
        <v>3.9</v>
      </c>
      <c r="H459" s="2">
        <v>21796</v>
      </c>
      <c r="I459" t="s">
        <v>3330</v>
      </c>
      <c r="J459" t="s">
        <v>3331</v>
      </c>
      <c r="K459" t="s">
        <v>3332</v>
      </c>
      <c r="L459" t="s">
        <v>3333</v>
      </c>
      <c r="M459" t="s">
        <v>3334</v>
      </c>
      <c r="N459" t="s">
        <v>3335</v>
      </c>
      <c r="O459" t="s">
        <v>4158</v>
      </c>
      <c r="P459" t="s">
        <v>4159</v>
      </c>
    </row>
    <row r="460" spans="1:16" x14ac:dyDescent="0.35">
      <c r="A460" t="s">
        <v>4160</v>
      </c>
      <c r="B460" t="s">
        <v>4161</v>
      </c>
      <c r="C460" t="s">
        <v>3214</v>
      </c>
      <c r="D460" s="3">
        <v>1999</v>
      </c>
      <c r="E460" s="3">
        <v>7990</v>
      </c>
      <c r="F460" s="1">
        <v>0.75</v>
      </c>
      <c r="G460">
        <v>3.8</v>
      </c>
      <c r="H460" s="2">
        <v>17833</v>
      </c>
      <c r="I460" t="s">
        <v>3237</v>
      </c>
      <c r="J460" t="s">
        <v>3238</v>
      </c>
      <c r="K460" t="s">
        <v>3239</v>
      </c>
      <c r="L460" t="s">
        <v>3240</v>
      </c>
      <c r="M460" t="s">
        <v>3241</v>
      </c>
      <c r="N460" t="s">
        <v>3242</v>
      </c>
      <c r="O460" t="s">
        <v>4162</v>
      </c>
      <c r="P460" t="s">
        <v>4163</v>
      </c>
    </row>
    <row r="461" spans="1:16" x14ac:dyDescent="0.35">
      <c r="A461" t="s">
        <v>4164</v>
      </c>
      <c r="B461" t="s">
        <v>4165</v>
      </c>
      <c r="C461" t="s">
        <v>4083</v>
      </c>
      <c r="D461" s="3">
        <v>999</v>
      </c>
      <c r="E461" s="3">
        <v>2899</v>
      </c>
      <c r="F461" s="1">
        <v>0.66</v>
      </c>
      <c r="G461">
        <v>4.7</v>
      </c>
      <c r="H461" s="2">
        <v>7779</v>
      </c>
      <c r="I461" t="s">
        <v>4166</v>
      </c>
      <c r="J461" t="s">
        <v>4167</v>
      </c>
      <c r="K461" t="s">
        <v>4168</v>
      </c>
      <c r="L461" t="s">
        <v>4169</v>
      </c>
      <c r="M461" t="s">
        <v>4170</v>
      </c>
      <c r="N461" t="s">
        <v>4171</v>
      </c>
      <c r="O461" t="s">
        <v>4172</v>
      </c>
      <c r="P461" t="s">
        <v>4173</v>
      </c>
    </row>
    <row r="462" spans="1:16" x14ac:dyDescent="0.35">
      <c r="A462" t="s">
        <v>4174</v>
      </c>
      <c r="B462" t="s">
        <v>4175</v>
      </c>
      <c r="C462" t="s">
        <v>4176</v>
      </c>
      <c r="D462" s="3">
        <v>2099</v>
      </c>
      <c r="E462" s="3">
        <v>5999</v>
      </c>
      <c r="F462" s="1">
        <v>0.65</v>
      </c>
      <c r="G462">
        <v>4.3</v>
      </c>
      <c r="H462" s="2">
        <v>17129</v>
      </c>
      <c r="I462" t="s">
        <v>4178</v>
      </c>
      <c r="J462" t="s">
        <v>4179</v>
      </c>
      <c r="K462" t="s">
        <v>4180</v>
      </c>
      <c r="L462" t="s">
        <v>4181</v>
      </c>
      <c r="M462" t="s">
        <v>4182</v>
      </c>
      <c r="N462" t="s">
        <v>4183</v>
      </c>
      <c r="O462" t="s">
        <v>4184</v>
      </c>
      <c r="P462" t="s">
        <v>4185</v>
      </c>
    </row>
    <row r="463" spans="1:16" x14ac:dyDescent="0.35">
      <c r="A463" t="s">
        <v>4186</v>
      </c>
      <c r="B463" t="s">
        <v>4187</v>
      </c>
      <c r="C463" t="s">
        <v>3383</v>
      </c>
      <c r="D463" s="3">
        <v>337</v>
      </c>
      <c r="E463" s="3">
        <v>699</v>
      </c>
      <c r="F463" s="1">
        <v>0.52</v>
      </c>
      <c r="G463">
        <v>4.2</v>
      </c>
      <c r="H463" s="2">
        <v>4969</v>
      </c>
      <c r="I463" t="s">
        <v>4189</v>
      </c>
      <c r="J463" t="s">
        <v>4190</v>
      </c>
      <c r="K463" t="s">
        <v>4191</v>
      </c>
      <c r="L463" t="s">
        <v>4192</v>
      </c>
      <c r="M463" t="s">
        <v>4193</v>
      </c>
      <c r="N463" t="s">
        <v>4194</v>
      </c>
      <c r="O463" t="s">
        <v>4195</v>
      </c>
      <c r="P463" t="s">
        <v>4196</v>
      </c>
    </row>
    <row r="464" spans="1:16" x14ac:dyDescent="0.35">
      <c r="A464" t="s">
        <v>4197</v>
      </c>
      <c r="B464" t="s">
        <v>4198</v>
      </c>
      <c r="C464" t="s">
        <v>3214</v>
      </c>
      <c r="D464" s="3">
        <v>2999</v>
      </c>
      <c r="E464" s="3">
        <v>7990</v>
      </c>
      <c r="F464" s="1">
        <v>0.62</v>
      </c>
      <c r="G464">
        <v>4.0999999999999996</v>
      </c>
      <c r="H464">
        <v>154</v>
      </c>
      <c r="I464" t="s">
        <v>4199</v>
      </c>
      <c r="J464" t="s">
        <v>4200</v>
      </c>
      <c r="K464" t="s">
        <v>4201</v>
      </c>
      <c r="L464" t="s">
        <v>4202</v>
      </c>
      <c r="M464" t="s">
        <v>4203</v>
      </c>
      <c r="N464" t="s">
        <v>4204</v>
      </c>
      <c r="O464" t="s">
        <v>4205</v>
      </c>
      <c r="P464" t="s">
        <v>4206</v>
      </c>
    </row>
    <row r="465" spans="1:16" x14ac:dyDescent="0.35">
      <c r="A465" t="s">
        <v>4207</v>
      </c>
      <c r="B465" t="s">
        <v>4208</v>
      </c>
      <c r="C465" t="s">
        <v>3214</v>
      </c>
      <c r="D465" s="3">
        <v>1299</v>
      </c>
      <c r="E465" s="3">
        <v>5999</v>
      </c>
      <c r="F465" s="1">
        <v>0.78</v>
      </c>
      <c r="G465">
        <v>3.3</v>
      </c>
      <c r="H465" s="2">
        <v>4415</v>
      </c>
      <c r="I465" t="s">
        <v>4209</v>
      </c>
      <c r="J465" t="s">
        <v>4210</v>
      </c>
      <c r="K465" t="s">
        <v>4211</v>
      </c>
      <c r="L465" t="s">
        <v>4212</v>
      </c>
      <c r="M465" t="s">
        <v>4213</v>
      </c>
      <c r="N465" t="s">
        <v>4214</v>
      </c>
      <c r="O465" t="s">
        <v>4215</v>
      </c>
      <c r="P465" t="s">
        <v>4216</v>
      </c>
    </row>
    <row r="466" spans="1:16" x14ac:dyDescent="0.35">
      <c r="A466" t="s">
        <v>180</v>
      </c>
      <c r="B466" t="s">
        <v>181</v>
      </c>
      <c r="C466" t="s">
        <v>18</v>
      </c>
      <c r="D466" s="3">
        <v>349</v>
      </c>
      <c r="E466" s="3">
        <v>399</v>
      </c>
      <c r="F466" s="1">
        <v>0.13</v>
      </c>
      <c r="G466">
        <v>4.4000000000000004</v>
      </c>
      <c r="H466" s="2">
        <v>18757</v>
      </c>
      <c r="I466" t="s">
        <v>182</v>
      </c>
      <c r="J466" t="s">
        <v>183</v>
      </c>
      <c r="K466" t="s">
        <v>184</v>
      </c>
      <c r="L466" t="s">
        <v>185</v>
      </c>
      <c r="M466" t="s">
        <v>186</v>
      </c>
      <c r="N466" t="s">
        <v>4217</v>
      </c>
      <c r="O466" t="s">
        <v>4218</v>
      </c>
      <c r="P466" t="s">
        <v>4219</v>
      </c>
    </row>
    <row r="467" spans="1:16" x14ac:dyDescent="0.35">
      <c r="A467" t="s">
        <v>4220</v>
      </c>
      <c r="B467" t="s">
        <v>4221</v>
      </c>
      <c r="C467" t="s">
        <v>3259</v>
      </c>
      <c r="D467" s="3">
        <v>16499</v>
      </c>
      <c r="E467" s="3">
        <v>20990</v>
      </c>
      <c r="F467" s="1">
        <v>0.21</v>
      </c>
      <c r="G467">
        <v>4</v>
      </c>
      <c r="H467" s="2">
        <v>21350</v>
      </c>
      <c r="I467" t="s">
        <v>4139</v>
      </c>
      <c r="J467" t="s">
        <v>3523</v>
      </c>
      <c r="K467" t="s">
        <v>3524</v>
      </c>
      <c r="L467" t="s">
        <v>3525</v>
      </c>
      <c r="M467" t="s">
        <v>3526</v>
      </c>
      <c r="N467" t="s">
        <v>3527</v>
      </c>
      <c r="O467" t="s">
        <v>4222</v>
      </c>
      <c r="P467" t="s">
        <v>4223</v>
      </c>
    </row>
    <row r="468" spans="1:16" x14ac:dyDescent="0.35">
      <c r="A468" t="s">
        <v>4224</v>
      </c>
      <c r="B468" t="s">
        <v>4225</v>
      </c>
      <c r="C468" t="s">
        <v>3340</v>
      </c>
      <c r="D468" s="3">
        <v>499</v>
      </c>
      <c r="E468" s="3">
        <v>499</v>
      </c>
      <c r="F468" s="1">
        <v>0</v>
      </c>
      <c r="G468">
        <v>4.2</v>
      </c>
      <c r="H468" s="2">
        <v>31539</v>
      </c>
      <c r="I468" t="s">
        <v>4226</v>
      </c>
      <c r="J468" t="s">
        <v>4227</v>
      </c>
      <c r="K468" t="s">
        <v>4228</v>
      </c>
      <c r="L468" t="s">
        <v>4229</v>
      </c>
      <c r="M468" t="s">
        <v>4230</v>
      </c>
      <c r="N468" t="s">
        <v>4231</v>
      </c>
      <c r="O468" t="s">
        <v>4232</v>
      </c>
      <c r="P468" t="s">
        <v>4233</v>
      </c>
    </row>
    <row r="469" spans="1:16" x14ac:dyDescent="0.35">
      <c r="A469" t="s">
        <v>231</v>
      </c>
      <c r="B469" t="s">
        <v>232</v>
      </c>
      <c r="C469" t="s">
        <v>18</v>
      </c>
      <c r="D469" s="3">
        <v>970</v>
      </c>
      <c r="E469" s="3">
        <v>1799</v>
      </c>
      <c r="F469" s="1">
        <v>0.46</v>
      </c>
      <c r="G469">
        <v>4.5</v>
      </c>
      <c r="H469">
        <v>815</v>
      </c>
      <c r="I469" t="s">
        <v>235</v>
      </c>
      <c r="J469" t="s">
        <v>236</v>
      </c>
      <c r="K469" t="s">
        <v>237</v>
      </c>
      <c r="L469" t="s">
        <v>238</v>
      </c>
      <c r="M469" t="s">
        <v>239</v>
      </c>
      <c r="N469" t="s">
        <v>240</v>
      </c>
      <c r="O469" t="s">
        <v>4234</v>
      </c>
      <c r="P469" t="s">
        <v>4235</v>
      </c>
    </row>
    <row r="470" spans="1:16" x14ac:dyDescent="0.35">
      <c r="A470" t="s">
        <v>4236</v>
      </c>
      <c r="B470" t="s">
        <v>4237</v>
      </c>
      <c r="C470" t="s">
        <v>4083</v>
      </c>
      <c r="D470" s="3">
        <v>999</v>
      </c>
      <c r="E470" s="3">
        <v>2899</v>
      </c>
      <c r="F470" s="1">
        <v>0.66</v>
      </c>
      <c r="G470">
        <v>4.5999999999999996</v>
      </c>
      <c r="H470" s="2">
        <v>6129</v>
      </c>
      <c r="I470" t="s">
        <v>4238</v>
      </c>
      <c r="J470" t="s">
        <v>4239</v>
      </c>
      <c r="K470" t="s">
        <v>4240</v>
      </c>
      <c r="L470" t="s">
        <v>4241</v>
      </c>
      <c r="M470" t="s">
        <v>4242</v>
      </c>
      <c r="N470" t="s">
        <v>4243</v>
      </c>
      <c r="O470" t="s">
        <v>4244</v>
      </c>
      <c r="P470" t="s">
        <v>4245</v>
      </c>
    </row>
    <row r="471" spans="1:16" x14ac:dyDescent="0.35">
      <c r="A471" t="s">
        <v>4246</v>
      </c>
      <c r="B471" t="s">
        <v>4247</v>
      </c>
      <c r="C471" t="s">
        <v>3259</v>
      </c>
      <c r="D471" s="3">
        <v>10499</v>
      </c>
      <c r="E471" s="3">
        <v>13499</v>
      </c>
      <c r="F471" s="1">
        <v>0.22</v>
      </c>
      <c r="G471">
        <v>4.2</v>
      </c>
      <c r="H471">
        <v>284</v>
      </c>
      <c r="I471" t="s">
        <v>3353</v>
      </c>
      <c r="J471" t="s">
        <v>3354</v>
      </c>
      <c r="K471" t="s">
        <v>3355</v>
      </c>
      <c r="L471" t="s">
        <v>3356</v>
      </c>
      <c r="M471" t="s">
        <v>3357</v>
      </c>
      <c r="N471" t="s">
        <v>3358</v>
      </c>
      <c r="O471" t="s">
        <v>3359</v>
      </c>
      <c r="P471" t="s">
        <v>4249</v>
      </c>
    </row>
    <row r="472" spans="1:16" x14ac:dyDescent="0.35">
      <c r="A472" t="s">
        <v>203</v>
      </c>
      <c r="B472" t="s">
        <v>204</v>
      </c>
      <c r="C472" t="s">
        <v>18</v>
      </c>
      <c r="D472" s="3">
        <v>249</v>
      </c>
      <c r="E472" s="3">
        <v>399</v>
      </c>
      <c r="F472" s="1">
        <v>0.38</v>
      </c>
      <c r="G472">
        <v>4</v>
      </c>
      <c r="H472" s="2">
        <v>43994</v>
      </c>
      <c r="I472" t="s">
        <v>206</v>
      </c>
      <c r="J472" t="s">
        <v>34</v>
      </c>
      <c r="K472" t="s">
        <v>35</v>
      </c>
      <c r="L472" t="s">
        <v>36</v>
      </c>
      <c r="M472" t="s">
        <v>37</v>
      </c>
      <c r="N472" t="s">
        <v>38</v>
      </c>
      <c r="O472" t="s">
        <v>4250</v>
      </c>
      <c r="P472" t="s">
        <v>4251</v>
      </c>
    </row>
    <row r="473" spans="1:16" x14ac:dyDescent="0.35">
      <c r="A473" t="s">
        <v>4252</v>
      </c>
      <c r="B473" t="s">
        <v>4253</v>
      </c>
      <c r="C473" t="s">
        <v>4254</v>
      </c>
      <c r="D473" s="3">
        <v>251</v>
      </c>
      <c r="E473" s="3">
        <v>999</v>
      </c>
      <c r="F473" s="1">
        <v>0.75</v>
      </c>
      <c r="G473">
        <v>3.7</v>
      </c>
      <c r="H473" s="2">
        <v>3234</v>
      </c>
      <c r="I473" t="s">
        <v>4256</v>
      </c>
      <c r="J473" t="s">
        <v>4257</v>
      </c>
      <c r="K473" t="s">
        <v>4258</v>
      </c>
      <c r="L473" t="s">
        <v>4259</v>
      </c>
      <c r="M473" t="s">
        <v>4260</v>
      </c>
      <c r="N473" t="s">
        <v>4261</v>
      </c>
      <c r="O473" t="s">
        <v>4262</v>
      </c>
      <c r="P473" t="s">
        <v>4263</v>
      </c>
    </row>
    <row r="474" spans="1:16" x14ac:dyDescent="0.35">
      <c r="A474" t="s">
        <v>209</v>
      </c>
      <c r="B474" t="s">
        <v>210</v>
      </c>
      <c r="C474" t="s">
        <v>18</v>
      </c>
      <c r="D474" s="3">
        <v>199</v>
      </c>
      <c r="E474" s="3">
        <v>499</v>
      </c>
      <c r="F474" s="1">
        <v>0.6</v>
      </c>
      <c r="G474">
        <v>4.0999999999999996</v>
      </c>
      <c r="H474" s="2">
        <v>13045</v>
      </c>
      <c r="I474" t="s">
        <v>211</v>
      </c>
      <c r="J474" t="s">
        <v>4264</v>
      </c>
      <c r="K474" t="s">
        <v>4265</v>
      </c>
      <c r="L474" t="s">
        <v>4266</v>
      </c>
      <c r="M474" t="s">
        <v>4267</v>
      </c>
      <c r="N474" t="s">
        <v>4268</v>
      </c>
      <c r="O474" t="s">
        <v>4269</v>
      </c>
      <c r="P474" t="s">
        <v>4270</v>
      </c>
    </row>
    <row r="475" spans="1:16" x14ac:dyDescent="0.35">
      <c r="A475" t="s">
        <v>4271</v>
      </c>
      <c r="B475" t="s">
        <v>4272</v>
      </c>
      <c r="C475" t="s">
        <v>3259</v>
      </c>
      <c r="D475" s="3">
        <v>6499</v>
      </c>
      <c r="E475" s="3">
        <v>7999</v>
      </c>
      <c r="F475" s="1">
        <v>0.19</v>
      </c>
      <c r="G475">
        <v>4.0999999999999996</v>
      </c>
      <c r="H475" s="2">
        <v>313832</v>
      </c>
      <c r="I475" t="s">
        <v>4273</v>
      </c>
      <c r="J475" t="s">
        <v>3539</v>
      </c>
      <c r="K475" t="s">
        <v>3540</v>
      </c>
      <c r="L475" t="s">
        <v>3541</v>
      </c>
      <c r="M475" t="s">
        <v>3542</v>
      </c>
      <c r="N475" t="s">
        <v>3543</v>
      </c>
      <c r="O475" t="s">
        <v>4274</v>
      </c>
      <c r="P475" t="s">
        <v>4275</v>
      </c>
    </row>
    <row r="476" spans="1:16" x14ac:dyDescent="0.35">
      <c r="A476" t="s">
        <v>4276</v>
      </c>
      <c r="B476" t="s">
        <v>4277</v>
      </c>
      <c r="C476" t="s">
        <v>3214</v>
      </c>
      <c r="D476" s="3">
        <v>2999</v>
      </c>
      <c r="E476" s="3">
        <v>9999</v>
      </c>
      <c r="F476" s="1">
        <v>0.7</v>
      </c>
      <c r="G476">
        <v>4.2</v>
      </c>
      <c r="H476" s="2">
        <v>20879</v>
      </c>
      <c r="I476" t="s">
        <v>4278</v>
      </c>
      <c r="J476" t="s">
        <v>4279</v>
      </c>
      <c r="K476" t="s">
        <v>4280</v>
      </c>
      <c r="L476" t="s">
        <v>4281</v>
      </c>
      <c r="M476" t="s">
        <v>4282</v>
      </c>
      <c r="N476" t="s">
        <v>4283</v>
      </c>
      <c r="O476" t="s">
        <v>4284</v>
      </c>
      <c r="P476" t="s">
        <v>4285</v>
      </c>
    </row>
    <row r="477" spans="1:16" x14ac:dyDescent="0.35">
      <c r="A477" t="s">
        <v>4286</v>
      </c>
      <c r="B477" t="s">
        <v>4287</v>
      </c>
      <c r="C477" t="s">
        <v>4288</v>
      </c>
      <c r="D477" s="3">
        <v>279</v>
      </c>
      <c r="E477" s="3">
        <v>1499</v>
      </c>
      <c r="F477" s="1">
        <v>0.81</v>
      </c>
      <c r="G477">
        <v>4.2</v>
      </c>
      <c r="H477" s="2">
        <v>2646</v>
      </c>
      <c r="I477" t="s">
        <v>4289</v>
      </c>
      <c r="J477" t="s">
        <v>4290</v>
      </c>
      <c r="K477" t="s">
        <v>4291</v>
      </c>
      <c r="L477" t="s">
        <v>4292</v>
      </c>
      <c r="M477" t="s">
        <v>4293</v>
      </c>
      <c r="N477" t="s">
        <v>4294</v>
      </c>
      <c r="O477" t="s">
        <v>4295</v>
      </c>
      <c r="P477" t="s">
        <v>4296</v>
      </c>
    </row>
    <row r="478" spans="1:16" x14ac:dyDescent="0.35">
      <c r="A478" t="s">
        <v>4297</v>
      </c>
      <c r="B478" t="s">
        <v>4298</v>
      </c>
      <c r="C478" t="s">
        <v>3791</v>
      </c>
      <c r="D478" s="3">
        <v>269</v>
      </c>
      <c r="E478" s="3">
        <v>1499</v>
      </c>
      <c r="F478" s="1">
        <v>0.82</v>
      </c>
      <c r="G478">
        <v>4.5</v>
      </c>
      <c r="H478" s="2">
        <v>28978</v>
      </c>
      <c r="I478" t="s">
        <v>4299</v>
      </c>
      <c r="J478" t="s">
        <v>4300</v>
      </c>
      <c r="K478" t="s">
        <v>4301</v>
      </c>
      <c r="L478" t="s">
        <v>4302</v>
      </c>
      <c r="M478" t="s">
        <v>4303</v>
      </c>
      <c r="N478" t="s">
        <v>4304</v>
      </c>
      <c r="O478" t="s">
        <v>4305</v>
      </c>
      <c r="P478" t="s">
        <v>4306</v>
      </c>
    </row>
    <row r="479" spans="1:16" x14ac:dyDescent="0.35">
      <c r="A479" t="s">
        <v>4307</v>
      </c>
      <c r="B479" t="s">
        <v>4308</v>
      </c>
      <c r="C479" t="s">
        <v>3259</v>
      </c>
      <c r="D479" s="3">
        <v>8999</v>
      </c>
      <c r="E479" s="3">
        <v>13499</v>
      </c>
      <c r="F479" s="1">
        <v>0.33</v>
      </c>
      <c r="G479">
        <v>3.8</v>
      </c>
      <c r="H479" s="2">
        <v>3145</v>
      </c>
      <c r="I479" t="s">
        <v>4309</v>
      </c>
      <c r="J479" t="s">
        <v>4310</v>
      </c>
      <c r="K479" t="s">
        <v>4311</v>
      </c>
      <c r="L479" t="s">
        <v>4312</v>
      </c>
      <c r="M479" t="s">
        <v>4313</v>
      </c>
      <c r="N479" t="s">
        <v>4314</v>
      </c>
      <c r="O479" t="s">
        <v>4315</v>
      </c>
      <c r="P479" t="s">
        <v>4316</v>
      </c>
    </row>
    <row r="480" spans="1:16" x14ac:dyDescent="0.35">
      <c r="A480" t="s">
        <v>265</v>
      </c>
      <c r="B480" t="s">
        <v>266</v>
      </c>
      <c r="C480" t="s">
        <v>18</v>
      </c>
      <c r="D480" s="3">
        <v>59</v>
      </c>
      <c r="E480" s="3">
        <v>199</v>
      </c>
      <c r="F480" s="1">
        <v>0.7</v>
      </c>
      <c r="G480">
        <v>4</v>
      </c>
      <c r="H480" s="2">
        <v>9377</v>
      </c>
      <c r="I480" t="s">
        <v>268</v>
      </c>
      <c r="J480" t="s">
        <v>269</v>
      </c>
      <c r="K480" t="s">
        <v>270</v>
      </c>
      <c r="L480" t="s">
        <v>271</v>
      </c>
      <c r="M480" t="s">
        <v>272</v>
      </c>
      <c r="N480" t="s">
        <v>273</v>
      </c>
      <c r="O480" t="s">
        <v>4317</v>
      </c>
      <c r="P480" t="s">
        <v>4318</v>
      </c>
    </row>
    <row r="481" spans="1:16" x14ac:dyDescent="0.35">
      <c r="A481" t="s">
        <v>4319</v>
      </c>
      <c r="B481" t="s">
        <v>4320</v>
      </c>
      <c r="C481" t="s">
        <v>3340</v>
      </c>
      <c r="D481" s="3">
        <v>599</v>
      </c>
      <c r="E481" s="3">
        <v>1299</v>
      </c>
      <c r="F481" s="1">
        <v>0.54</v>
      </c>
      <c r="G481">
        <v>4.0999999999999996</v>
      </c>
      <c r="H481" s="2">
        <v>192589</v>
      </c>
      <c r="I481" t="s">
        <v>4321</v>
      </c>
      <c r="J481" t="s">
        <v>3342</v>
      </c>
      <c r="K481" t="s">
        <v>3343</v>
      </c>
      <c r="L481" t="s">
        <v>3344</v>
      </c>
      <c r="M481" t="s">
        <v>3345</v>
      </c>
      <c r="N481" t="s">
        <v>3346</v>
      </c>
      <c r="O481" t="s">
        <v>4322</v>
      </c>
      <c r="P481" t="s">
        <v>4323</v>
      </c>
    </row>
    <row r="482" spans="1:16" x14ac:dyDescent="0.35">
      <c r="A482" t="s">
        <v>4324</v>
      </c>
      <c r="B482" t="s">
        <v>4325</v>
      </c>
      <c r="C482" t="s">
        <v>4176</v>
      </c>
      <c r="D482" s="3">
        <v>349</v>
      </c>
      <c r="E482" s="3">
        <v>999</v>
      </c>
      <c r="F482" s="1">
        <v>0.65</v>
      </c>
      <c r="G482">
        <v>3.8</v>
      </c>
      <c r="H482" s="2">
        <v>16557</v>
      </c>
      <c r="I482" t="s">
        <v>4326</v>
      </c>
      <c r="J482" t="s">
        <v>4327</v>
      </c>
      <c r="K482" t="s">
        <v>4328</v>
      </c>
      <c r="L482" t="s">
        <v>4329</v>
      </c>
      <c r="M482" t="s">
        <v>4330</v>
      </c>
      <c r="N482" t="s">
        <v>4331</v>
      </c>
      <c r="O482" t="s">
        <v>4332</v>
      </c>
      <c r="P482" t="s">
        <v>4333</v>
      </c>
    </row>
    <row r="483" spans="1:16" x14ac:dyDescent="0.35">
      <c r="A483" t="s">
        <v>4334</v>
      </c>
      <c r="B483" t="s">
        <v>3758</v>
      </c>
      <c r="C483" t="s">
        <v>3259</v>
      </c>
      <c r="D483" s="3">
        <v>13999</v>
      </c>
      <c r="E483" s="3">
        <v>19499</v>
      </c>
      <c r="F483" s="1">
        <v>0.28000000000000003</v>
      </c>
      <c r="G483">
        <v>4.0999999999999996</v>
      </c>
      <c r="H483" s="2">
        <v>18998</v>
      </c>
      <c r="I483" t="s">
        <v>3759</v>
      </c>
      <c r="J483" t="s">
        <v>3492</v>
      </c>
      <c r="K483" t="s">
        <v>3493</v>
      </c>
      <c r="L483" t="s">
        <v>3494</v>
      </c>
      <c r="M483" t="s">
        <v>3495</v>
      </c>
      <c r="N483" t="s">
        <v>3496</v>
      </c>
      <c r="O483" t="s">
        <v>3760</v>
      </c>
      <c r="P483" t="s">
        <v>4335</v>
      </c>
    </row>
    <row r="484" spans="1:16" x14ac:dyDescent="0.35">
      <c r="A484" t="s">
        <v>4336</v>
      </c>
      <c r="B484" t="s">
        <v>4337</v>
      </c>
      <c r="C484" t="s">
        <v>4176</v>
      </c>
      <c r="D484" s="3">
        <v>349</v>
      </c>
      <c r="E484" s="3">
        <v>999</v>
      </c>
      <c r="F484" s="1">
        <v>0.65</v>
      </c>
      <c r="G484">
        <v>3.8</v>
      </c>
      <c r="H484" s="2">
        <v>16557</v>
      </c>
      <c r="I484" t="s">
        <v>4338</v>
      </c>
      <c r="J484" t="s">
        <v>4327</v>
      </c>
      <c r="K484" t="s">
        <v>4328</v>
      </c>
      <c r="L484" t="s">
        <v>4329</v>
      </c>
      <c r="M484" t="s">
        <v>4330</v>
      </c>
      <c r="N484" t="s">
        <v>4331</v>
      </c>
      <c r="O484" t="s">
        <v>4339</v>
      </c>
      <c r="P484" t="s">
        <v>4340</v>
      </c>
    </row>
    <row r="485" spans="1:16" x14ac:dyDescent="0.35">
      <c r="A485" t="s">
        <v>4341</v>
      </c>
      <c r="B485" t="s">
        <v>4342</v>
      </c>
      <c r="C485" t="s">
        <v>3441</v>
      </c>
      <c r="D485" s="3">
        <v>499</v>
      </c>
      <c r="E485" s="3">
        <v>599</v>
      </c>
      <c r="F485" s="1">
        <v>0.17</v>
      </c>
      <c r="G485">
        <v>4.2</v>
      </c>
      <c r="H485" s="2">
        <v>21916</v>
      </c>
      <c r="I485" t="s">
        <v>4343</v>
      </c>
      <c r="J485" t="s">
        <v>4344</v>
      </c>
      <c r="K485" t="s">
        <v>4345</v>
      </c>
      <c r="L485" t="s">
        <v>4346</v>
      </c>
      <c r="M485" t="s">
        <v>4347</v>
      </c>
      <c r="N485" t="s">
        <v>4348</v>
      </c>
      <c r="O485" t="s">
        <v>4349</v>
      </c>
      <c r="P485" t="s">
        <v>4350</v>
      </c>
    </row>
    <row r="486" spans="1:16" x14ac:dyDescent="0.35">
      <c r="A486" t="s">
        <v>4351</v>
      </c>
      <c r="B486" t="s">
        <v>3504</v>
      </c>
      <c r="C486" t="s">
        <v>3214</v>
      </c>
      <c r="D486" s="3">
        <v>2199</v>
      </c>
      <c r="E486" s="3">
        <v>9999</v>
      </c>
      <c r="F486" s="1">
        <v>0.78</v>
      </c>
      <c r="G486">
        <v>4.2</v>
      </c>
      <c r="H486" s="2">
        <v>29472</v>
      </c>
      <c r="I486" t="s">
        <v>4352</v>
      </c>
      <c r="J486" t="s">
        <v>3506</v>
      </c>
      <c r="K486" t="s">
        <v>3507</v>
      </c>
      <c r="L486" t="s">
        <v>3508</v>
      </c>
      <c r="M486" t="s">
        <v>3509</v>
      </c>
      <c r="N486" t="s">
        <v>3510</v>
      </c>
      <c r="O486" t="s">
        <v>4353</v>
      </c>
      <c r="P486" t="s">
        <v>4354</v>
      </c>
    </row>
    <row r="487" spans="1:16" x14ac:dyDescent="0.35">
      <c r="A487" t="s">
        <v>4355</v>
      </c>
      <c r="B487" t="s">
        <v>4356</v>
      </c>
      <c r="C487" t="s">
        <v>3939</v>
      </c>
      <c r="D487" s="3">
        <v>95</v>
      </c>
      <c r="E487" s="3">
        <v>499</v>
      </c>
      <c r="F487" s="1">
        <v>0.81</v>
      </c>
      <c r="G487">
        <v>4.2</v>
      </c>
      <c r="H487" s="2">
        <v>1949</v>
      </c>
      <c r="I487" t="s">
        <v>4358</v>
      </c>
      <c r="J487" t="s">
        <v>4359</v>
      </c>
      <c r="K487" t="s">
        <v>4360</v>
      </c>
      <c r="L487" t="s">
        <v>4361</v>
      </c>
      <c r="M487" t="s">
        <v>4362</v>
      </c>
      <c r="N487" t="s">
        <v>4363</v>
      </c>
      <c r="O487" t="s">
        <v>4364</v>
      </c>
      <c r="P487" t="s">
        <v>4365</v>
      </c>
    </row>
    <row r="488" spans="1:16" x14ac:dyDescent="0.35">
      <c r="A488" t="s">
        <v>4366</v>
      </c>
      <c r="B488" t="s">
        <v>4367</v>
      </c>
      <c r="C488" t="s">
        <v>18</v>
      </c>
      <c r="D488" s="3">
        <v>139</v>
      </c>
      <c r="E488" s="3">
        <v>249</v>
      </c>
      <c r="F488" s="1">
        <v>0.44</v>
      </c>
      <c r="G488">
        <v>4</v>
      </c>
      <c r="H488" s="2">
        <v>9377</v>
      </c>
      <c r="I488" t="s">
        <v>856</v>
      </c>
      <c r="J488" t="s">
        <v>269</v>
      </c>
      <c r="K488" t="s">
        <v>270</v>
      </c>
      <c r="L488" t="s">
        <v>271</v>
      </c>
      <c r="M488" t="s">
        <v>272</v>
      </c>
      <c r="N488" t="s">
        <v>273</v>
      </c>
      <c r="O488" t="s">
        <v>4368</v>
      </c>
      <c r="P488" t="s">
        <v>4369</v>
      </c>
    </row>
    <row r="489" spans="1:16" x14ac:dyDescent="0.35">
      <c r="A489" t="s">
        <v>4370</v>
      </c>
      <c r="B489" t="s">
        <v>4371</v>
      </c>
      <c r="C489" t="s">
        <v>3214</v>
      </c>
      <c r="D489" s="3">
        <v>4499</v>
      </c>
      <c r="E489" s="3">
        <v>7999</v>
      </c>
      <c r="F489" s="1">
        <v>0.44</v>
      </c>
      <c r="G489">
        <v>3.5</v>
      </c>
      <c r="H489">
        <v>37</v>
      </c>
      <c r="I489" t="s">
        <v>4373</v>
      </c>
      <c r="J489" t="s">
        <v>4374</v>
      </c>
      <c r="K489" t="s">
        <v>4375</v>
      </c>
      <c r="L489" t="s">
        <v>4376</v>
      </c>
      <c r="M489" t="s">
        <v>4377</v>
      </c>
      <c r="N489" t="s">
        <v>4378</v>
      </c>
      <c r="O489" t="s">
        <v>4379</v>
      </c>
      <c r="P489" t="s">
        <v>4380</v>
      </c>
    </row>
    <row r="490" spans="1:16" x14ac:dyDescent="0.35">
      <c r="A490" t="s">
        <v>4381</v>
      </c>
      <c r="B490" t="s">
        <v>4382</v>
      </c>
      <c r="C490" t="s">
        <v>3791</v>
      </c>
      <c r="D490" s="3">
        <v>89</v>
      </c>
      <c r="E490" s="3">
        <v>599</v>
      </c>
      <c r="F490" s="1">
        <v>0.85</v>
      </c>
      <c r="G490">
        <v>4.3</v>
      </c>
      <c r="H490" s="2">
        <v>2351</v>
      </c>
      <c r="I490" t="s">
        <v>4383</v>
      </c>
      <c r="J490" t="s">
        <v>4384</v>
      </c>
      <c r="K490" t="s">
        <v>4385</v>
      </c>
      <c r="L490" t="s">
        <v>4386</v>
      </c>
      <c r="M490" t="s">
        <v>4387</v>
      </c>
      <c r="N490" t="s">
        <v>4388</v>
      </c>
      <c r="O490" t="s">
        <v>4389</v>
      </c>
      <c r="P490" t="s">
        <v>4390</v>
      </c>
    </row>
    <row r="491" spans="1:16" x14ac:dyDescent="0.35">
      <c r="A491" t="s">
        <v>4391</v>
      </c>
      <c r="B491" t="s">
        <v>4392</v>
      </c>
      <c r="C491" t="s">
        <v>3259</v>
      </c>
      <c r="D491" s="3">
        <v>15499</v>
      </c>
      <c r="E491" s="3">
        <v>20999</v>
      </c>
      <c r="F491" s="1">
        <v>0.26</v>
      </c>
      <c r="G491">
        <v>4.0999999999999996</v>
      </c>
      <c r="H491" s="2">
        <v>19253</v>
      </c>
      <c r="I491" t="s">
        <v>4007</v>
      </c>
      <c r="J491" t="s">
        <v>3595</v>
      </c>
      <c r="K491" t="s">
        <v>3596</v>
      </c>
      <c r="L491" t="s">
        <v>3597</v>
      </c>
      <c r="M491" t="s">
        <v>3598</v>
      </c>
      <c r="N491" t="s">
        <v>3599</v>
      </c>
      <c r="O491" t="s">
        <v>4063</v>
      </c>
      <c r="P491" t="s">
        <v>4393</v>
      </c>
    </row>
    <row r="492" spans="1:16" x14ac:dyDescent="0.35">
      <c r="A492" t="s">
        <v>4394</v>
      </c>
      <c r="B492" t="s">
        <v>4395</v>
      </c>
      <c r="C492" t="s">
        <v>3259</v>
      </c>
      <c r="D492" s="3">
        <v>13999</v>
      </c>
      <c r="E492" s="3">
        <v>15999</v>
      </c>
      <c r="F492" s="1">
        <v>0.13</v>
      </c>
      <c r="G492">
        <v>3.9</v>
      </c>
      <c r="H492" s="2">
        <v>2180</v>
      </c>
      <c r="I492" t="s">
        <v>4396</v>
      </c>
      <c r="J492" t="s">
        <v>4397</v>
      </c>
      <c r="K492" t="s">
        <v>4398</v>
      </c>
      <c r="L492" t="s">
        <v>4399</v>
      </c>
      <c r="M492" t="s">
        <v>4400</v>
      </c>
      <c r="N492" t="s">
        <v>4401</v>
      </c>
      <c r="O492" t="s">
        <v>4402</v>
      </c>
      <c r="P492" t="s">
        <v>4403</v>
      </c>
    </row>
    <row r="493" spans="1:16" x14ac:dyDescent="0.35">
      <c r="A493" t="s">
        <v>4404</v>
      </c>
      <c r="B493" t="s">
        <v>4405</v>
      </c>
      <c r="C493" t="s">
        <v>3214</v>
      </c>
      <c r="D493" s="3">
        <v>1999</v>
      </c>
      <c r="E493" s="3">
        <v>4999</v>
      </c>
      <c r="F493" s="1">
        <v>0.6</v>
      </c>
      <c r="G493">
        <v>3.9</v>
      </c>
      <c r="H493" s="2">
        <v>7571</v>
      </c>
      <c r="I493" t="s">
        <v>4406</v>
      </c>
      <c r="J493" t="s">
        <v>4407</v>
      </c>
      <c r="K493" t="s">
        <v>4408</v>
      </c>
      <c r="L493" t="s">
        <v>4409</v>
      </c>
      <c r="M493" t="s">
        <v>4410</v>
      </c>
      <c r="N493" t="s">
        <v>4411</v>
      </c>
      <c r="O493" t="s">
        <v>4412</v>
      </c>
      <c r="P493" t="s">
        <v>4413</v>
      </c>
    </row>
    <row r="494" spans="1:16" x14ac:dyDescent="0.35">
      <c r="A494" t="s">
        <v>4414</v>
      </c>
      <c r="B494" t="s">
        <v>4415</v>
      </c>
      <c r="C494" t="s">
        <v>3214</v>
      </c>
      <c r="D494" s="3">
        <v>1399</v>
      </c>
      <c r="E494" s="3">
        <v>5999</v>
      </c>
      <c r="F494" s="1">
        <v>0.77</v>
      </c>
      <c r="G494">
        <v>3.3</v>
      </c>
      <c r="H494" s="2">
        <v>4415</v>
      </c>
      <c r="I494" t="s">
        <v>4416</v>
      </c>
      <c r="J494" t="s">
        <v>4210</v>
      </c>
      <c r="K494" t="s">
        <v>4211</v>
      </c>
      <c r="L494" t="s">
        <v>4212</v>
      </c>
      <c r="M494" t="s">
        <v>4213</v>
      </c>
      <c r="N494" t="s">
        <v>4214</v>
      </c>
      <c r="O494" t="s">
        <v>4417</v>
      </c>
      <c r="P494" t="s">
        <v>4418</v>
      </c>
    </row>
    <row r="495" spans="1:16" x14ac:dyDescent="0.35">
      <c r="A495" t="s">
        <v>4419</v>
      </c>
      <c r="B495" t="s">
        <v>4420</v>
      </c>
      <c r="C495" t="s">
        <v>3430</v>
      </c>
      <c r="D495" s="3">
        <v>599</v>
      </c>
      <c r="E495" s="3">
        <v>999</v>
      </c>
      <c r="F495" s="1">
        <v>0.4</v>
      </c>
      <c r="G495">
        <v>4</v>
      </c>
      <c r="H495" s="2">
        <v>18654</v>
      </c>
      <c r="I495" t="s">
        <v>4421</v>
      </c>
      <c r="J495" t="s">
        <v>4422</v>
      </c>
      <c r="K495" t="s">
        <v>4423</v>
      </c>
      <c r="L495" t="s">
        <v>4424</v>
      </c>
      <c r="M495" t="s">
        <v>4425</v>
      </c>
      <c r="N495" t="s">
        <v>4426</v>
      </c>
      <c r="O495" t="s">
        <v>4427</v>
      </c>
      <c r="P495" t="s">
        <v>4428</v>
      </c>
    </row>
    <row r="496" spans="1:16" x14ac:dyDescent="0.35">
      <c r="A496" t="s">
        <v>4429</v>
      </c>
      <c r="B496" t="s">
        <v>4430</v>
      </c>
      <c r="C496" t="s">
        <v>3441</v>
      </c>
      <c r="D496" s="3">
        <v>199</v>
      </c>
      <c r="E496" s="3">
        <v>1099</v>
      </c>
      <c r="F496" s="1">
        <v>0.82</v>
      </c>
      <c r="G496">
        <v>4</v>
      </c>
      <c r="H496" s="2">
        <v>3197</v>
      </c>
      <c r="I496" t="s">
        <v>4431</v>
      </c>
      <c r="J496" t="s">
        <v>4432</v>
      </c>
      <c r="K496" t="s">
        <v>4433</v>
      </c>
      <c r="L496" t="s">
        <v>4434</v>
      </c>
      <c r="M496" t="s">
        <v>4435</v>
      </c>
      <c r="N496" t="s">
        <v>4436</v>
      </c>
      <c r="O496" t="s">
        <v>4437</v>
      </c>
      <c r="P496" t="s">
        <v>4438</v>
      </c>
    </row>
    <row r="497" spans="1:16" x14ac:dyDescent="0.35">
      <c r="A497" t="s">
        <v>4439</v>
      </c>
      <c r="B497" t="s">
        <v>4440</v>
      </c>
      <c r="C497" t="s">
        <v>3214</v>
      </c>
      <c r="D497" s="3">
        <v>1799</v>
      </c>
      <c r="E497" s="3">
        <v>6990</v>
      </c>
      <c r="F497" s="1">
        <v>0.74</v>
      </c>
      <c r="G497">
        <v>4</v>
      </c>
      <c r="H497" s="2">
        <v>26880</v>
      </c>
      <c r="I497" t="s">
        <v>4441</v>
      </c>
      <c r="J497" t="s">
        <v>4442</v>
      </c>
      <c r="K497" t="s">
        <v>4443</v>
      </c>
      <c r="L497" t="s">
        <v>4444</v>
      </c>
      <c r="M497" t="s">
        <v>4445</v>
      </c>
      <c r="N497" t="s">
        <v>4446</v>
      </c>
      <c r="O497" t="s">
        <v>4447</v>
      </c>
      <c r="P497" t="s">
        <v>4448</v>
      </c>
    </row>
    <row r="498" spans="1:16" x14ac:dyDescent="0.35">
      <c r="A498" t="s">
        <v>4449</v>
      </c>
      <c r="B498" t="s">
        <v>4450</v>
      </c>
      <c r="C498" t="s">
        <v>3214</v>
      </c>
      <c r="D498" s="3">
        <v>1499</v>
      </c>
      <c r="E498" s="3">
        <v>6990</v>
      </c>
      <c r="F498" s="1">
        <v>0.79</v>
      </c>
      <c r="G498">
        <v>3.9</v>
      </c>
      <c r="H498" s="2">
        <v>21796</v>
      </c>
      <c r="I498" t="s">
        <v>3330</v>
      </c>
      <c r="J498" t="s">
        <v>3331</v>
      </c>
      <c r="K498" t="s">
        <v>3332</v>
      </c>
      <c r="L498" t="s">
        <v>3333</v>
      </c>
      <c r="M498" t="s">
        <v>3334</v>
      </c>
      <c r="N498" t="s">
        <v>3335</v>
      </c>
      <c r="O498" t="s">
        <v>4451</v>
      </c>
      <c r="P498" t="s">
        <v>4452</v>
      </c>
    </row>
    <row r="499" spans="1:16" x14ac:dyDescent="0.35">
      <c r="A499" t="s">
        <v>4453</v>
      </c>
      <c r="B499" t="s">
        <v>4454</v>
      </c>
      <c r="C499" t="s">
        <v>3259</v>
      </c>
      <c r="D499" s="3">
        <v>20999</v>
      </c>
      <c r="E499" s="3">
        <v>29990</v>
      </c>
      <c r="F499" s="1">
        <v>0.3</v>
      </c>
      <c r="G499">
        <v>4.3</v>
      </c>
      <c r="H499" s="2">
        <v>9499</v>
      </c>
      <c r="I499" t="s">
        <v>4108</v>
      </c>
      <c r="J499" t="s">
        <v>4109</v>
      </c>
      <c r="K499" t="s">
        <v>4110</v>
      </c>
      <c r="L499" t="s">
        <v>4111</v>
      </c>
      <c r="M499" t="s">
        <v>4112</v>
      </c>
      <c r="N499" t="s">
        <v>4113</v>
      </c>
      <c r="O499" t="s">
        <v>4455</v>
      </c>
      <c r="P499" t="s">
        <v>4456</v>
      </c>
    </row>
    <row r="500" spans="1:16" x14ac:dyDescent="0.35">
      <c r="A500" t="s">
        <v>4457</v>
      </c>
      <c r="B500" t="s">
        <v>4458</v>
      </c>
      <c r="C500" t="s">
        <v>3259</v>
      </c>
      <c r="D500" s="3">
        <v>12999</v>
      </c>
      <c r="E500" s="3">
        <v>13499</v>
      </c>
      <c r="F500" s="1">
        <v>0.04</v>
      </c>
      <c r="G500">
        <v>4.0999999999999996</v>
      </c>
      <c r="H500" s="2">
        <v>56098</v>
      </c>
      <c r="I500" t="s">
        <v>4459</v>
      </c>
      <c r="J500" t="s">
        <v>4460</v>
      </c>
      <c r="K500" t="s">
        <v>4461</v>
      </c>
      <c r="L500" t="s">
        <v>4462</v>
      </c>
      <c r="M500" t="s">
        <v>4463</v>
      </c>
      <c r="N500" t="s">
        <v>4464</v>
      </c>
      <c r="O500" t="s">
        <v>4465</v>
      </c>
      <c r="P500" t="s">
        <v>4466</v>
      </c>
    </row>
    <row r="501" spans="1:16" x14ac:dyDescent="0.35">
      <c r="A501" t="s">
        <v>4467</v>
      </c>
      <c r="B501" t="s">
        <v>4468</v>
      </c>
      <c r="C501" t="s">
        <v>3259</v>
      </c>
      <c r="D501" s="3">
        <v>16999</v>
      </c>
      <c r="E501" s="3">
        <v>20999</v>
      </c>
      <c r="F501" s="1">
        <v>0.19</v>
      </c>
      <c r="G501">
        <v>4.0999999999999996</v>
      </c>
      <c r="H501" s="2">
        <v>31822</v>
      </c>
      <c r="I501" t="s">
        <v>4469</v>
      </c>
      <c r="J501" t="s">
        <v>4470</v>
      </c>
      <c r="K501" t="s">
        <v>4471</v>
      </c>
      <c r="L501" t="s">
        <v>4472</v>
      </c>
      <c r="M501" t="s">
        <v>4473</v>
      </c>
      <c r="N501" t="s">
        <v>4474</v>
      </c>
      <c r="O501" t="s">
        <v>4475</v>
      </c>
      <c r="P501" t="s">
        <v>4476</v>
      </c>
    </row>
    <row r="502" spans="1:16" x14ac:dyDescent="0.35">
      <c r="A502" t="s">
        <v>4477</v>
      </c>
      <c r="B502" t="s">
        <v>4478</v>
      </c>
      <c r="C502" t="s">
        <v>3259</v>
      </c>
      <c r="D502" s="3">
        <v>19999</v>
      </c>
      <c r="E502" s="3">
        <v>27990</v>
      </c>
      <c r="F502" s="1">
        <v>0.28999999999999998</v>
      </c>
      <c r="G502">
        <v>4.3</v>
      </c>
      <c r="H502" s="2">
        <v>9499</v>
      </c>
      <c r="I502" t="s">
        <v>4479</v>
      </c>
      <c r="J502" t="s">
        <v>4109</v>
      </c>
      <c r="K502" t="s">
        <v>4110</v>
      </c>
      <c r="L502" t="s">
        <v>4111</v>
      </c>
      <c r="M502" t="s">
        <v>4112</v>
      </c>
      <c r="N502" t="s">
        <v>4113</v>
      </c>
      <c r="O502" t="s">
        <v>4114</v>
      </c>
      <c r="P502" t="s">
        <v>4480</v>
      </c>
    </row>
    <row r="503" spans="1:16" x14ac:dyDescent="0.35">
      <c r="A503" t="s">
        <v>4481</v>
      </c>
      <c r="B503" t="s">
        <v>4482</v>
      </c>
      <c r="C503" t="s">
        <v>3259</v>
      </c>
      <c r="D503" s="3">
        <v>12999</v>
      </c>
      <c r="E503" s="3">
        <v>18999</v>
      </c>
      <c r="F503" s="1">
        <v>0.32</v>
      </c>
      <c r="G503">
        <v>4.0999999999999996</v>
      </c>
      <c r="H503" s="2">
        <v>50772</v>
      </c>
      <c r="I503" t="s">
        <v>4483</v>
      </c>
      <c r="J503" t="s">
        <v>3951</v>
      </c>
      <c r="K503" t="s">
        <v>3952</v>
      </c>
      <c r="L503" t="s">
        <v>3953</v>
      </c>
      <c r="M503" t="s">
        <v>3954</v>
      </c>
      <c r="N503" t="s">
        <v>3955</v>
      </c>
      <c r="O503" t="s">
        <v>4484</v>
      </c>
      <c r="P503" t="s">
        <v>4485</v>
      </c>
    </row>
    <row r="504" spans="1:16" x14ac:dyDescent="0.35">
      <c r="A504" t="s">
        <v>4486</v>
      </c>
      <c r="B504" t="s">
        <v>4487</v>
      </c>
      <c r="C504" t="s">
        <v>3214</v>
      </c>
      <c r="D504" s="3">
        <v>2999</v>
      </c>
      <c r="E504" s="3">
        <v>5999</v>
      </c>
      <c r="F504" s="1">
        <v>0.5</v>
      </c>
      <c r="G504">
        <v>4.0999999999999996</v>
      </c>
      <c r="H504" s="2">
        <v>7148</v>
      </c>
      <c r="I504" t="s">
        <v>4488</v>
      </c>
      <c r="J504" t="s">
        <v>4489</v>
      </c>
      <c r="K504" t="s">
        <v>4490</v>
      </c>
      <c r="L504" t="s">
        <v>4491</v>
      </c>
      <c r="M504" t="s">
        <v>4492</v>
      </c>
      <c r="N504" t="s">
        <v>4493</v>
      </c>
      <c r="O504" t="s">
        <v>4494</v>
      </c>
      <c r="P504" t="s">
        <v>4495</v>
      </c>
    </row>
    <row r="505" spans="1:16" x14ac:dyDescent="0.35">
      <c r="A505" t="s">
        <v>331</v>
      </c>
      <c r="B505" t="s">
        <v>332</v>
      </c>
      <c r="C505" t="s">
        <v>18</v>
      </c>
      <c r="D505" s="3">
        <v>299</v>
      </c>
      <c r="E505" s="3">
        <v>999</v>
      </c>
      <c r="F505" s="1">
        <v>0.7</v>
      </c>
      <c r="G505">
        <v>4.3</v>
      </c>
      <c r="H505" s="2">
        <v>20850</v>
      </c>
      <c r="I505" t="s">
        <v>333</v>
      </c>
      <c r="J505" t="s">
        <v>4496</v>
      </c>
      <c r="K505" t="s">
        <v>4497</v>
      </c>
      <c r="L505" t="s">
        <v>4498</v>
      </c>
      <c r="M505" t="s">
        <v>4499</v>
      </c>
      <c r="N505" t="s">
        <v>4500</v>
      </c>
      <c r="O505" t="s">
        <v>4501</v>
      </c>
      <c r="P505" t="s">
        <v>4502</v>
      </c>
    </row>
    <row r="506" spans="1:16" x14ac:dyDescent="0.35">
      <c r="A506" t="s">
        <v>320</v>
      </c>
      <c r="B506" t="s">
        <v>321</v>
      </c>
      <c r="C506" t="s">
        <v>18</v>
      </c>
      <c r="D506" s="3">
        <v>970</v>
      </c>
      <c r="E506" s="3">
        <v>1999</v>
      </c>
      <c r="F506" s="1">
        <v>0.51</v>
      </c>
      <c r="G506">
        <v>4.4000000000000004</v>
      </c>
      <c r="H506">
        <v>184</v>
      </c>
      <c r="I506" t="s">
        <v>323</v>
      </c>
      <c r="J506" t="s">
        <v>324</v>
      </c>
      <c r="K506" t="s">
        <v>325</v>
      </c>
      <c r="L506" t="s">
        <v>326</v>
      </c>
      <c r="M506" t="s">
        <v>327</v>
      </c>
      <c r="N506" t="s">
        <v>328</v>
      </c>
      <c r="O506" t="s">
        <v>4503</v>
      </c>
      <c r="P506" t="s">
        <v>4504</v>
      </c>
    </row>
    <row r="507" spans="1:16" x14ac:dyDescent="0.35">
      <c r="A507" t="s">
        <v>4505</v>
      </c>
      <c r="B507" t="s">
        <v>4506</v>
      </c>
      <c r="C507" t="s">
        <v>3441</v>
      </c>
      <c r="D507" s="3">
        <v>329</v>
      </c>
      <c r="E507" s="3">
        <v>999</v>
      </c>
      <c r="F507" s="1">
        <v>0.67</v>
      </c>
      <c r="G507">
        <v>4.2</v>
      </c>
      <c r="H507" s="2">
        <v>3492</v>
      </c>
      <c r="I507" t="s">
        <v>4507</v>
      </c>
      <c r="J507" t="s">
        <v>4508</v>
      </c>
      <c r="K507" t="s">
        <v>4509</v>
      </c>
      <c r="L507" t="s">
        <v>4510</v>
      </c>
      <c r="M507" t="s">
        <v>4511</v>
      </c>
      <c r="N507" t="s">
        <v>4512</v>
      </c>
      <c r="O507" t="s">
        <v>4513</v>
      </c>
      <c r="P507" t="s">
        <v>4514</v>
      </c>
    </row>
    <row r="508" spans="1:16" x14ac:dyDescent="0.35">
      <c r="A508" t="s">
        <v>4515</v>
      </c>
      <c r="B508" t="s">
        <v>4516</v>
      </c>
      <c r="C508" t="s">
        <v>3214</v>
      </c>
      <c r="D508" s="3">
        <v>1299</v>
      </c>
      <c r="E508" s="3">
        <v>5999</v>
      </c>
      <c r="F508" s="1">
        <v>0.78</v>
      </c>
      <c r="G508">
        <v>3.3</v>
      </c>
      <c r="H508" s="2">
        <v>4415</v>
      </c>
      <c r="I508" t="s">
        <v>4517</v>
      </c>
      <c r="J508" t="s">
        <v>4210</v>
      </c>
      <c r="K508" t="s">
        <v>4211</v>
      </c>
      <c r="L508" t="s">
        <v>4212</v>
      </c>
      <c r="M508" t="s">
        <v>4213</v>
      </c>
      <c r="N508" t="s">
        <v>4214</v>
      </c>
      <c r="O508" t="s">
        <v>4518</v>
      </c>
      <c r="P508" t="s">
        <v>4519</v>
      </c>
    </row>
    <row r="509" spans="1:16" x14ac:dyDescent="0.35">
      <c r="A509" t="s">
        <v>4520</v>
      </c>
      <c r="B509" t="s">
        <v>4521</v>
      </c>
      <c r="C509" t="s">
        <v>3295</v>
      </c>
      <c r="D509" s="3">
        <v>1989</v>
      </c>
      <c r="E509" s="3">
        <v>3500</v>
      </c>
      <c r="F509" s="1">
        <v>0.43</v>
      </c>
      <c r="G509">
        <v>4.4000000000000004</v>
      </c>
      <c r="H509" s="2">
        <v>67260</v>
      </c>
      <c r="I509" t="s">
        <v>4523</v>
      </c>
      <c r="J509" t="s">
        <v>3298</v>
      </c>
      <c r="K509" t="s">
        <v>3299</v>
      </c>
      <c r="L509" t="s">
        <v>3300</v>
      </c>
      <c r="M509" t="s">
        <v>3301</v>
      </c>
      <c r="N509" t="s">
        <v>3302</v>
      </c>
      <c r="O509" t="s">
        <v>4524</v>
      </c>
      <c r="P509" t="s">
        <v>4525</v>
      </c>
    </row>
    <row r="510" spans="1:16" x14ac:dyDescent="0.35">
      <c r="A510" t="s">
        <v>4526</v>
      </c>
      <c r="B510" t="s">
        <v>3224</v>
      </c>
      <c r="C510" t="s">
        <v>3214</v>
      </c>
      <c r="D510" s="3">
        <v>1999</v>
      </c>
      <c r="E510" s="3">
        <v>9999</v>
      </c>
      <c r="F510" s="1">
        <v>0.8</v>
      </c>
      <c r="G510">
        <v>4.3</v>
      </c>
      <c r="H510" s="2">
        <v>27704</v>
      </c>
      <c r="I510" t="s">
        <v>3647</v>
      </c>
      <c r="J510" t="s">
        <v>3227</v>
      </c>
      <c r="K510" t="s">
        <v>3228</v>
      </c>
      <c r="L510" t="s">
        <v>3229</v>
      </c>
      <c r="M510" t="s">
        <v>3230</v>
      </c>
      <c r="N510" t="s">
        <v>3231</v>
      </c>
      <c r="O510" t="s">
        <v>4527</v>
      </c>
      <c r="P510" t="s">
        <v>4528</v>
      </c>
    </row>
    <row r="511" spans="1:16" x14ac:dyDescent="0.35">
      <c r="A511" t="s">
        <v>4529</v>
      </c>
      <c r="B511" t="s">
        <v>4530</v>
      </c>
      <c r="C511" t="s">
        <v>3259</v>
      </c>
      <c r="D511" s="3">
        <v>12999</v>
      </c>
      <c r="E511" s="3">
        <v>18999</v>
      </c>
      <c r="F511" s="1">
        <v>0.32</v>
      </c>
      <c r="G511">
        <v>4.0999999999999996</v>
      </c>
      <c r="H511" s="2">
        <v>50772</v>
      </c>
      <c r="I511" t="s">
        <v>4483</v>
      </c>
      <c r="J511" t="s">
        <v>3951</v>
      </c>
      <c r="K511" t="s">
        <v>3952</v>
      </c>
      <c r="L511" t="s">
        <v>3953</v>
      </c>
      <c r="M511" t="s">
        <v>3954</v>
      </c>
      <c r="N511" t="s">
        <v>3955</v>
      </c>
      <c r="O511" t="s">
        <v>3956</v>
      </c>
      <c r="P511" t="s">
        <v>4531</v>
      </c>
    </row>
    <row r="512" spans="1:16" x14ac:dyDescent="0.35">
      <c r="A512" t="s">
        <v>4532</v>
      </c>
      <c r="B512" t="s">
        <v>4533</v>
      </c>
      <c r="C512" t="s">
        <v>3214</v>
      </c>
      <c r="D512" s="3">
        <v>1499</v>
      </c>
      <c r="E512" s="3">
        <v>4999</v>
      </c>
      <c r="F512" s="1">
        <v>0.7</v>
      </c>
      <c r="G512">
        <v>4</v>
      </c>
      <c r="H512" s="2">
        <v>92588</v>
      </c>
      <c r="I512" t="s">
        <v>4534</v>
      </c>
      <c r="J512" t="s">
        <v>4535</v>
      </c>
      <c r="K512" t="s">
        <v>4536</v>
      </c>
      <c r="L512" t="s">
        <v>4537</v>
      </c>
      <c r="M512" t="s">
        <v>4538</v>
      </c>
      <c r="N512" t="s">
        <v>4539</v>
      </c>
      <c r="O512" t="s">
        <v>4540</v>
      </c>
      <c r="P512" t="s">
        <v>4541</v>
      </c>
    </row>
    <row r="513" spans="1:16" x14ac:dyDescent="0.35">
      <c r="A513" t="s">
        <v>4542</v>
      </c>
      <c r="B513" t="s">
        <v>4543</v>
      </c>
      <c r="C513" t="s">
        <v>3259</v>
      </c>
      <c r="D513" s="3">
        <v>16999</v>
      </c>
      <c r="E513" s="3">
        <v>20999</v>
      </c>
      <c r="F513" s="1">
        <v>0.19</v>
      </c>
      <c r="G513">
        <v>4.0999999999999996</v>
      </c>
      <c r="H513" s="2">
        <v>31822</v>
      </c>
      <c r="I513" t="s">
        <v>4544</v>
      </c>
      <c r="J513" t="s">
        <v>4470</v>
      </c>
      <c r="K513" t="s">
        <v>4471</v>
      </c>
      <c r="L513" t="s">
        <v>4472</v>
      </c>
      <c r="M513" t="s">
        <v>4473</v>
      </c>
      <c r="N513" t="s">
        <v>4474</v>
      </c>
      <c r="O513" t="s">
        <v>4545</v>
      </c>
      <c r="P513" t="s">
        <v>4546</v>
      </c>
    </row>
    <row r="514" spans="1:16" x14ac:dyDescent="0.35">
      <c r="A514" t="s">
        <v>4547</v>
      </c>
      <c r="B514" t="s">
        <v>4548</v>
      </c>
      <c r="C514" t="s">
        <v>3214</v>
      </c>
      <c r="D514" s="3">
        <v>1999</v>
      </c>
      <c r="E514" s="3">
        <v>8499</v>
      </c>
      <c r="F514" s="1">
        <v>0.76</v>
      </c>
      <c r="G514">
        <v>4.3</v>
      </c>
      <c r="H514">
        <v>240</v>
      </c>
      <c r="I514" t="s">
        <v>4549</v>
      </c>
      <c r="J514" t="s">
        <v>4550</v>
      </c>
      <c r="K514" t="s">
        <v>4551</v>
      </c>
      <c r="L514" t="s">
        <v>4552</v>
      </c>
      <c r="M514" t="s">
        <v>4553</v>
      </c>
      <c r="N514" t="s">
        <v>4554</v>
      </c>
      <c r="O514" t="s">
        <v>4555</v>
      </c>
      <c r="P514" t="s">
        <v>4556</v>
      </c>
    </row>
    <row r="515" spans="1:16" x14ac:dyDescent="0.35">
      <c r="A515" t="s">
        <v>4557</v>
      </c>
      <c r="B515" t="s">
        <v>4558</v>
      </c>
      <c r="C515" t="s">
        <v>3214</v>
      </c>
      <c r="D515" s="3">
        <v>4999</v>
      </c>
      <c r="E515" s="3">
        <v>6999</v>
      </c>
      <c r="F515" s="1">
        <v>0.28999999999999998</v>
      </c>
      <c r="G515">
        <v>3.8</v>
      </c>
      <c r="H515">
        <v>758</v>
      </c>
      <c r="I515" t="s">
        <v>4559</v>
      </c>
      <c r="J515" t="s">
        <v>4560</v>
      </c>
      <c r="K515" t="s">
        <v>4561</v>
      </c>
      <c r="L515" t="s">
        <v>4562</v>
      </c>
      <c r="M515" t="s">
        <v>4563</v>
      </c>
      <c r="N515" t="s">
        <v>4564</v>
      </c>
      <c r="O515" t="s">
        <v>4565</v>
      </c>
      <c r="P515" t="s">
        <v>4566</v>
      </c>
    </row>
    <row r="516" spans="1:16" x14ac:dyDescent="0.35">
      <c r="A516" t="s">
        <v>395</v>
      </c>
      <c r="B516" t="s">
        <v>396</v>
      </c>
      <c r="C516" t="s">
        <v>18</v>
      </c>
      <c r="D516" s="3">
        <v>99</v>
      </c>
      <c r="E516" s="3">
        <v>666.66</v>
      </c>
      <c r="F516" s="1">
        <v>0.85</v>
      </c>
      <c r="G516">
        <v>3.9</v>
      </c>
      <c r="H516" s="2">
        <v>24870</v>
      </c>
      <c r="I516" t="s">
        <v>399</v>
      </c>
      <c r="J516" t="s">
        <v>3782</v>
      </c>
      <c r="K516" t="s">
        <v>3783</v>
      </c>
      <c r="L516" t="s">
        <v>3784</v>
      </c>
      <c r="M516" t="s">
        <v>3785</v>
      </c>
      <c r="N516" t="s">
        <v>3786</v>
      </c>
      <c r="O516" t="s">
        <v>4567</v>
      </c>
      <c r="P516" t="s">
        <v>4568</v>
      </c>
    </row>
    <row r="517" spans="1:16" x14ac:dyDescent="0.35">
      <c r="A517" t="s">
        <v>4569</v>
      </c>
      <c r="B517" t="s">
        <v>4570</v>
      </c>
      <c r="C517" t="s">
        <v>3214</v>
      </c>
      <c r="D517" s="3">
        <v>2499</v>
      </c>
      <c r="E517" s="3">
        <v>5999</v>
      </c>
      <c r="F517" s="1">
        <v>0.57999999999999996</v>
      </c>
      <c r="G517">
        <v>3.7</v>
      </c>
      <c r="H517">
        <v>828</v>
      </c>
      <c r="I517" t="s">
        <v>4571</v>
      </c>
      <c r="J517" t="s">
        <v>4572</v>
      </c>
      <c r="K517" t="s">
        <v>4573</v>
      </c>
      <c r="L517" t="s">
        <v>4574</v>
      </c>
      <c r="M517" t="s">
        <v>4575</v>
      </c>
      <c r="N517" t="s">
        <v>4576</v>
      </c>
      <c r="O517" t="s">
        <v>4577</v>
      </c>
      <c r="P517" t="s">
        <v>4578</v>
      </c>
    </row>
    <row r="518" spans="1:16" x14ac:dyDescent="0.35">
      <c r="A518" t="s">
        <v>4579</v>
      </c>
      <c r="B518" t="s">
        <v>4580</v>
      </c>
      <c r="C518" t="s">
        <v>3318</v>
      </c>
      <c r="D518" s="3">
        <v>1399</v>
      </c>
      <c r="E518" s="3">
        <v>1630</v>
      </c>
      <c r="F518" s="1">
        <v>0.14000000000000001</v>
      </c>
      <c r="G518">
        <v>4</v>
      </c>
      <c r="H518" s="2">
        <v>9378</v>
      </c>
      <c r="I518" t="s">
        <v>4581</v>
      </c>
      <c r="J518" t="s">
        <v>4147</v>
      </c>
      <c r="K518" t="s">
        <v>4148</v>
      </c>
      <c r="L518" t="s">
        <v>4149</v>
      </c>
      <c r="M518" t="s">
        <v>4150</v>
      </c>
      <c r="N518" t="s">
        <v>4151</v>
      </c>
      <c r="O518" t="s">
        <v>4582</v>
      </c>
      <c r="P518" t="s">
        <v>4583</v>
      </c>
    </row>
    <row r="519" spans="1:16" x14ac:dyDescent="0.35">
      <c r="A519" t="s">
        <v>4584</v>
      </c>
      <c r="B519" t="s">
        <v>4585</v>
      </c>
      <c r="C519" t="s">
        <v>3214</v>
      </c>
      <c r="D519" s="3">
        <v>1499</v>
      </c>
      <c r="E519" s="3">
        <v>9999</v>
      </c>
      <c r="F519" s="1">
        <v>0.85</v>
      </c>
      <c r="G519">
        <v>4.2</v>
      </c>
      <c r="H519" s="2">
        <v>22638</v>
      </c>
      <c r="I519" t="s">
        <v>4586</v>
      </c>
      <c r="J519" t="s">
        <v>3464</v>
      </c>
      <c r="K519" t="s">
        <v>3465</v>
      </c>
      <c r="L519" t="s">
        <v>3466</v>
      </c>
      <c r="M519" t="s">
        <v>3467</v>
      </c>
      <c r="N519" t="s">
        <v>3468</v>
      </c>
      <c r="O519" t="s">
        <v>4587</v>
      </c>
      <c r="P519" t="s">
        <v>4588</v>
      </c>
    </row>
    <row r="520" spans="1:16" x14ac:dyDescent="0.35">
      <c r="A520" t="s">
        <v>403</v>
      </c>
      <c r="B520" t="s">
        <v>404</v>
      </c>
      <c r="C520" t="s">
        <v>18</v>
      </c>
      <c r="D520" s="3">
        <v>899</v>
      </c>
      <c r="E520" s="3">
        <v>1900</v>
      </c>
      <c r="F520" s="1">
        <v>0.53</v>
      </c>
      <c r="G520">
        <v>4.4000000000000004</v>
      </c>
      <c r="H520" s="2">
        <v>13552</v>
      </c>
      <c r="I520" t="s">
        <v>406</v>
      </c>
      <c r="J520" t="s">
        <v>407</v>
      </c>
      <c r="K520" t="s">
        <v>408</v>
      </c>
      <c r="L520" t="s">
        <v>409</v>
      </c>
      <c r="M520" t="s">
        <v>410</v>
      </c>
      <c r="N520" t="s">
        <v>411</v>
      </c>
      <c r="O520" t="s">
        <v>4589</v>
      </c>
      <c r="P520" t="s">
        <v>4590</v>
      </c>
    </row>
    <row r="521" spans="1:16" x14ac:dyDescent="0.35">
      <c r="A521" t="s">
        <v>4591</v>
      </c>
      <c r="B521" t="s">
        <v>4592</v>
      </c>
      <c r="C521" t="s">
        <v>3441</v>
      </c>
      <c r="D521" s="3">
        <v>249</v>
      </c>
      <c r="E521" s="3">
        <v>599</v>
      </c>
      <c r="F521" s="1">
        <v>0.57999999999999996</v>
      </c>
      <c r="G521">
        <v>3.9</v>
      </c>
      <c r="H521" s="2">
        <v>2147</v>
      </c>
      <c r="I521" t="s">
        <v>4593</v>
      </c>
      <c r="J521" t="s">
        <v>4594</v>
      </c>
      <c r="K521" t="s">
        <v>4595</v>
      </c>
      <c r="L521" t="s">
        <v>4596</v>
      </c>
      <c r="M521" t="s">
        <v>4597</v>
      </c>
      <c r="N521" t="s">
        <v>4598</v>
      </c>
      <c r="O521" t="s">
        <v>4599</v>
      </c>
      <c r="P521" t="s">
        <v>4600</v>
      </c>
    </row>
    <row r="522" spans="1:16" x14ac:dyDescent="0.35">
      <c r="A522" t="s">
        <v>4601</v>
      </c>
      <c r="B522" t="s">
        <v>4602</v>
      </c>
      <c r="C522" t="s">
        <v>4083</v>
      </c>
      <c r="D522" s="3">
        <v>299</v>
      </c>
      <c r="E522" s="3">
        <v>1199</v>
      </c>
      <c r="F522" s="1">
        <v>0.75</v>
      </c>
      <c r="G522">
        <v>4.5</v>
      </c>
      <c r="H522">
        <v>596</v>
      </c>
      <c r="I522" t="s">
        <v>4603</v>
      </c>
      <c r="J522" t="s">
        <v>4604</v>
      </c>
      <c r="K522" t="s">
        <v>4605</v>
      </c>
      <c r="L522" t="s">
        <v>4606</v>
      </c>
      <c r="M522" t="s">
        <v>4607</v>
      </c>
      <c r="N522" t="s">
        <v>4608</v>
      </c>
      <c r="O522" t="s">
        <v>4609</v>
      </c>
      <c r="P522" t="s">
        <v>4610</v>
      </c>
    </row>
    <row r="523" spans="1:16" x14ac:dyDescent="0.35">
      <c r="A523" t="s">
        <v>4611</v>
      </c>
      <c r="B523" t="s">
        <v>4612</v>
      </c>
      <c r="C523" t="s">
        <v>3939</v>
      </c>
      <c r="D523" s="3">
        <v>79</v>
      </c>
      <c r="E523" s="3">
        <v>499</v>
      </c>
      <c r="F523" s="1">
        <v>0.84</v>
      </c>
      <c r="G523">
        <v>4.2</v>
      </c>
      <c r="H523" s="2">
        <v>1949</v>
      </c>
      <c r="I523" t="s">
        <v>4614</v>
      </c>
      <c r="J523" t="s">
        <v>4359</v>
      </c>
      <c r="K523" t="s">
        <v>4360</v>
      </c>
      <c r="L523" t="s">
        <v>4361</v>
      </c>
      <c r="M523" t="s">
        <v>4362</v>
      </c>
      <c r="N523" t="s">
        <v>4363</v>
      </c>
      <c r="O523" t="s">
        <v>4615</v>
      </c>
      <c r="P523" t="s">
        <v>4616</v>
      </c>
    </row>
    <row r="524" spans="1:16" x14ac:dyDescent="0.35">
      <c r="A524" t="s">
        <v>4617</v>
      </c>
      <c r="B524" t="s">
        <v>4618</v>
      </c>
      <c r="C524" t="s">
        <v>3259</v>
      </c>
      <c r="D524" s="3">
        <v>13999</v>
      </c>
      <c r="E524" s="3">
        <v>15999</v>
      </c>
      <c r="F524" s="1">
        <v>0.13</v>
      </c>
      <c r="G524">
        <v>3.9</v>
      </c>
      <c r="H524" s="2">
        <v>2180</v>
      </c>
      <c r="I524" t="s">
        <v>4396</v>
      </c>
      <c r="J524" t="s">
        <v>4619</v>
      </c>
      <c r="K524" t="s">
        <v>4620</v>
      </c>
      <c r="L524" t="s">
        <v>4621</v>
      </c>
      <c r="M524" t="s">
        <v>4622</v>
      </c>
      <c r="N524" t="s">
        <v>4623</v>
      </c>
      <c r="O524" t="s">
        <v>4624</v>
      </c>
      <c r="P524" t="s">
        <v>4625</v>
      </c>
    </row>
    <row r="525" spans="1:16" x14ac:dyDescent="0.35">
      <c r="A525" t="s">
        <v>4626</v>
      </c>
      <c r="B525" t="s">
        <v>4627</v>
      </c>
      <c r="C525" t="s">
        <v>3340</v>
      </c>
      <c r="D525" s="3">
        <v>949</v>
      </c>
      <c r="E525" s="3">
        <v>999</v>
      </c>
      <c r="F525" s="1">
        <v>0.05</v>
      </c>
      <c r="G525">
        <v>4.2</v>
      </c>
      <c r="H525" s="2">
        <v>31539</v>
      </c>
      <c r="I525" t="s">
        <v>4628</v>
      </c>
      <c r="J525" t="s">
        <v>4227</v>
      </c>
      <c r="K525" t="s">
        <v>4228</v>
      </c>
      <c r="L525" t="s">
        <v>4229</v>
      </c>
      <c r="M525" t="s">
        <v>4230</v>
      </c>
      <c r="N525" t="s">
        <v>4231</v>
      </c>
      <c r="O525" t="s">
        <v>4629</v>
      </c>
      <c r="P525" t="s">
        <v>4630</v>
      </c>
    </row>
    <row r="526" spans="1:16" x14ac:dyDescent="0.35">
      <c r="A526" t="s">
        <v>4631</v>
      </c>
      <c r="B526" t="s">
        <v>4632</v>
      </c>
      <c r="C526" t="s">
        <v>3791</v>
      </c>
      <c r="D526" s="3">
        <v>99</v>
      </c>
      <c r="E526" s="3">
        <v>499</v>
      </c>
      <c r="F526" s="1">
        <v>0.8</v>
      </c>
      <c r="G526">
        <v>4.0999999999999996</v>
      </c>
      <c r="H526" s="2">
        <v>2451</v>
      </c>
      <c r="I526" t="s">
        <v>4633</v>
      </c>
      <c r="J526" t="s">
        <v>4634</v>
      </c>
      <c r="K526" t="s">
        <v>4635</v>
      </c>
      <c r="L526" t="s">
        <v>4636</v>
      </c>
      <c r="M526" t="s">
        <v>4637</v>
      </c>
      <c r="N526" t="s">
        <v>4638</v>
      </c>
      <c r="O526" t="s">
        <v>4639</v>
      </c>
      <c r="P526" t="s">
        <v>4640</v>
      </c>
    </row>
    <row r="527" spans="1:16" x14ac:dyDescent="0.35">
      <c r="A527" t="s">
        <v>4641</v>
      </c>
      <c r="B527" t="s">
        <v>4642</v>
      </c>
      <c r="C527" t="s">
        <v>3214</v>
      </c>
      <c r="D527" s="3">
        <v>2499</v>
      </c>
      <c r="E527" s="3">
        <v>7990</v>
      </c>
      <c r="F527" s="1">
        <v>0.69</v>
      </c>
      <c r="G527">
        <v>4.0999999999999996</v>
      </c>
      <c r="H527">
        <v>154</v>
      </c>
      <c r="I527" t="s">
        <v>4643</v>
      </c>
      <c r="J527" t="s">
        <v>4200</v>
      </c>
      <c r="K527" t="s">
        <v>4201</v>
      </c>
      <c r="L527" t="s">
        <v>4202</v>
      </c>
      <c r="M527" t="s">
        <v>4203</v>
      </c>
      <c r="N527" t="s">
        <v>4204</v>
      </c>
      <c r="O527" t="s">
        <v>4644</v>
      </c>
      <c r="P527" t="s">
        <v>4645</v>
      </c>
    </row>
    <row r="528" spans="1:16" x14ac:dyDescent="0.35">
      <c r="A528" t="s">
        <v>4646</v>
      </c>
      <c r="B528" t="s">
        <v>4647</v>
      </c>
      <c r="C528" t="s">
        <v>4648</v>
      </c>
      <c r="D528" s="3">
        <v>689</v>
      </c>
      <c r="E528" s="3">
        <v>1999</v>
      </c>
      <c r="F528" s="1">
        <v>0.66</v>
      </c>
      <c r="G528">
        <v>4.3</v>
      </c>
      <c r="H528" s="2">
        <v>1193</v>
      </c>
      <c r="I528" t="s">
        <v>4649</v>
      </c>
      <c r="J528" t="s">
        <v>4650</v>
      </c>
      <c r="K528" t="s">
        <v>4651</v>
      </c>
      <c r="L528" t="s">
        <v>4652</v>
      </c>
      <c r="M528" t="s">
        <v>4653</v>
      </c>
      <c r="N528" t="s">
        <v>4654</v>
      </c>
      <c r="O528" t="s">
        <v>4655</v>
      </c>
      <c r="P528" t="s">
        <v>4656</v>
      </c>
    </row>
    <row r="529" spans="1:16" x14ac:dyDescent="0.35">
      <c r="A529" t="s">
        <v>4657</v>
      </c>
      <c r="B529" t="s">
        <v>4658</v>
      </c>
      <c r="C529" t="s">
        <v>4254</v>
      </c>
      <c r="D529" s="3">
        <v>499</v>
      </c>
      <c r="E529" s="3">
        <v>1899</v>
      </c>
      <c r="F529" s="1">
        <v>0.74</v>
      </c>
      <c r="G529">
        <v>4.0999999999999996</v>
      </c>
      <c r="H529" s="2">
        <v>1475</v>
      </c>
      <c r="I529" t="s">
        <v>4659</v>
      </c>
      <c r="J529" t="s">
        <v>4660</v>
      </c>
      <c r="K529" t="s">
        <v>4661</v>
      </c>
      <c r="L529" t="s">
        <v>4662</v>
      </c>
      <c r="M529" t="s">
        <v>4663</v>
      </c>
      <c r="N529" t="s">
        <v>4664</v>
      </c>
      <c r="O529" t="s">
        <v>4665</v>
      </c>
      <c r="P529" t="s">
        <v>4666</v>
      </c>
    </row>
    <row r="530" spans="1:16" x14ac:dyDescent="0.35">
      <c r="A530" t="s">
        <v>4667</v>
      </c>
      <c r="B530" t="s">
        <v>4668</v>
      </c>
      <c r="C530" t="s">
        <v>4083</v>
      </c>
      <c r="D530" s="3">
        <v>299</v>
      </c>
      <c r="E530" s="3">
        <v>999</v>
      </c>
      <c r="F530" s="1">
        <v>0.7</v>
      </c>
      <c r="G530">
        <v>4.3</v>
      </c>
      <c r="H530" s="2">
        <v>8891</v>
      </c>
      <c r="I530" t="s">
        <v>4669</v>
      </c>
      <c r="J530" t="s">
        <v>4670</v>
      </c>
      <c r="K530" t="s">
        <v>4671</v>
      </c>
      <c r="L530" t="s">
        <v>4672</v>
      </c>
      <c r="M530" t="s">
        <v>4673</v>
      </c>
      <c r="N530" t="s">
        <v>4674</v>
      </c>
      <c r="O530" t="s">
        <v>4675</v>
      </c>
      <c r="P530" t="s">
        <v>4676</v>
      </c>
    </row>
    <row r="531" spans="1:16" x14ac:dyDescent="0.35">
      <c r="A531" t="s">
        <v>4677</v>
      </c>
      <c r="B531" t="s">
        <v>4678</v>
      </c>
      <c r="C531" t="s">
        <v>3791</v>
      </c>
      <c r="D531" s="3">
        <v>209</v>
      </c>
      <c r="E531" s="3">
        <v>499</v>
      </c>
      <c r="F531" s="1">
        <v>0.57999999999999996</v>
      </c>
      <c r="G531">
        <v>3.6</v>
      </c>
      <c r="H531">
        <v>104</v>
      </c>
      <c r="I531" t="s">
        <v>4679</v>
      </c>
      <c r="J531" t="s">
        <v>4680</v>
      </c>
      <c r="K531" t="s">
        <v>4681</v>
      </c>
      <c r="L531" t="s">
        <v>4682</v>
      </c>
      <c r="M531" t="s">
        <v>4683</v>
      </c>
      <c r="N531" t="s">
        <v>4684</v>
      </c>
      <c r="O531" t="s">
        <v>4685</v>
      </c>
      <c r="P531" t="s">
        <v>4686</v>
      </c>
    </row>
    <row r="532" spans="1:16" x14ac:dyDescent="0.35">
      <c r="A532" t="s">
        <v>4687</v>
      </c>
      <c r="B532" t="s">
        <v>4688</v>
      </c>
      <c r="C532" t="s">
        <v>3259</v>
      </c>
      <c r="D532" s="3">
        <v>8499</v>
      </c>
      <c r="E532" s="3">
        <v>12999</v>
      </c>
      <c r="F532" s="1">
        <v>0.35</v>
      </c>
      <c r="G532">
        <v>4.0999999999999996</v>
      </c>
      <c r="H532" s="2">
        <v>6662</v>
      </c>
      <c r="I532" t="s">
        <v>4689</v>
      </c>
      <c r="J532" t="s">
        <v>4690</v>
      </c>
      <c r="K532" t="s">
        <v>4691</v>
      </c>
      <c r="L532" t="s">
        <v>4692</v>
      </c>
      <c r="M532" t="s">
        <v>4693</v>
      </c>
      <c r="N532" t="s">
        <v>4694</v>
      </c>
      <c r="O532" t="s">
        <v>4695</v>
      </c>
      <c r="P532" t="s">
        <v>4696</v>
      </c>
    </row>
    <row r="533" spans="1:16" x14ac:dyDescent="0.35">
      <c r="A533" t="s">
        <v>4697</v>
      </c>
      <c r="B533" t="s">
        <v>4698</v>
      </c>
      <c r="C533" t="s">
        <v>3247</v>
      </c>
      <c r="D533" s="3">
        <v>2179</v>
      </c>
      <c r="E533" s="3">
        <v>3999</v>
      </c>
      <c r="F533" s="1">
        <v>0.46</v>
      </c>
      <c r="G533">
        <v>4</v>
      </c>
      <c r="H533" s="2">
        <v>8380</v>
      </c>
      <c r="I533" t="s">
        <v>4700</v>
      </c>
      <c r="J533" t="s">
        <v>4701</v>
      </c>
      <c r="K533" t="s">
        <v>4702</v>
      </c>
      <c r="L533" t="s">
        <v>4703</v>
      </c>
      <c r="M533" t="s">
        <v>4704</v>
      </c>
      <c r="N533" t="s">
        <v>4705</v>
      </c>
      <c r="O533" t="s">
        <v>4706</v>
      </c>
      <c r="P533" t="s">
        <v>4707</v>
      </c>
    </row>
    <row r="534" spans="1:16" x14ac:dyDescent="0.35">
      <c r="A534" t="s">
        <v>4708</v>
      </c>
      <c r="B534" t="s">
        <v>4709</v>
      </c>
      <c r="C534" t="s">
        <v>3259</v>
      </c>
      <c r="D534" s="3">
        <v>16999</v>
      </c>
      <c r="E534" s="3">
        <v>20999</v>
      </c>
      <c r="F534" s="1">
        <v>0.19</v>
      </c>
      <c r="G534">
        <v>4.0999999999999996</v>
      </c>
      <c r="H534" s="2">
        <v>31822</v>
      </c>
      <c r="I534" t="s">
        <v>4710</v>
      </c>
      <c r="J534" t="s">
        <v>4470</v>
      </c>
      <c r="K534" t="s">
        <v>4471</v>
      </c>
      <c r="L534" t="s">
        <v>4472</v>
      </c>
      <c r="M534" t="s">
        <v>4473</v>
      </c>
      <c r="N534" t="s">
        <v>4474</v>
      </c>
      <c r="O534" t="s">
        <v>4711</v>
      </c>
      <c r="P534" t="s">
        <v>4712</v>
      </c>
    </row>
    <row r="535" spans="1:16" x14ac:dyDescent="0.35">
      <c r="A535" t="s">
        <v>4713</v>
      </c>
      <c r="B535" t="s">
        <v>4714</v>
      </c>
      <c r="C535" t="s">
        <v>3259</v>
      </c>
      <c r="D535" s="3">
        <v>44999</v>
      </c>
      <c r="E535" s="3">
        <v>49999</v>
      </c>
      <c r="F535" s="1">
        <v>0.1</v>
      </c>
      <c r="G535">
        <v>4.3</v>
      </c>
      <c r="H535" s="2">
        <v>3075</v>
      </c>
      <c r="I535" t="s">
        <v>4715</v>
      </c>
      <c r="J535" t="s">
        <v>4716</v>
      </c>
      <c r="K535" t="s">
        <v>4717</v>
      </c>
      <c r="L535" t="s">
        <v>4718</v>
      </c>
      <c r="M535" t="s">
        <v>4719</v>
      </c>
      <c r="N535" t="s">
        <v>4720</v>
      </c>
      <c r="O535" t="s">
        <v>4721</v>
      </c>
      <c r="P535" t="s">
        <v>4722</v>
      </c>
    </row>
    <row r="536" spans="1:16" x14ac:dyDescent="0.35">
      <c r="A536" t="s">
        <v>4723</v>
      </c>
      <c r="B536" t="s">
        <v>4724</v>
      </c>
      <c r="C536" t="s">
        <v>3318</v>
      </c>
      <c r="D536" s="3">
        <v>2599</v>
      </c>
      <c r="E536" s="3">
        <v>2999</v>
      </c>
      <c r="F536" s="1">
        <v>0.13</v>
      </c>
      <c r="G536">
        <v>3.9</v>
      </c>
      <c r="H536" s="2">
        <v>14266</v>
      </c>
      <c r="I536" t="s">
        <v>4726</v>
      </c>
      <c r="J536" t="s">
        <v>4727</v>
      </c>
      <c r="K536" t="s">
        <v>4728</v>
      </c>
      <c r="L536" t="s">
        <v>4729</v>
      </c>
      <c r="M536" t="s">
        <v>4730</v>
      </c>
      <c r="N536" t="s">
        <v>4731</v>
      </c>
      <c r="O536" t="s">
        <v>4732</v>
      </c>
      <c r="P536" t="s">
        <v>4733</v>
      </c>
    </row>
    <row r="537" spans="1:16" x14ac:dyDescent="0.35">
      <c r="A537" t="s">
        <v>4734</v>
      </c>
      <c r="B537" t="s">
        <v>4735</v>
      </c>
      <c r="C537" t="s">
        <v>3214</v>
      </c>
      <c r="D537" s="3">
        <v>2799</v>
      </c>
      <c r="E537" s="3">
        <v>6499</v>
      </c>
      <c r="F537" s="1">
        <v>0.56999999999999995</v>
      </c>
      <c r="G537">
        <v>4.0999999999999996</v>
      </c>
      <c r="H537" s="2">
        <v>38879</v>
      </c>
      <c r="I537" t="s">
        <v>4737</v>
      </c>
      <c r="J537" t="s">
        <v>4738</v>
      </c>
      <c r="K537" t="s">
        <v>4739</v>
      </c>
      <c r="L537" t="s">
        <v>4740</v>
      </c>
      <c r="M537" t="s">
        <v>4741</v>
      </c>
      <c r="N537" t="s">
        <v>4742</v>
      </c>
      <c r="O537" t="s">
        <v>4743</v>
      </c>
      <c r="P537" t="s">
        <v>4744</v>
      </c>
    </row>
    <row r="538" spans="1:16" x14ac:dyDescent="0.35">
      <c r="A538" t="s">
        <v>4745</v>
      </c>
      <c r="B538" t="s">
        <v>4746</v>
      </c>
      <c r="C538" t="s">
        <v>4747</v>
      </c>
      <c r="D538" s="3">
        <v>1399</v>
      </c>
      <c r="E538" s="3">
        <v>2990</v>
      </c>
      <c r="F538" s="1">
        <v>0.53</v>
      </c>
      <c r="G538">
        <v>4.0999999999999996</v>
      </c>
      <c r="H538" s="2">
        <v>97175</v>
      </c>
      <c r="I538" t="s">
        <v>4749</v>
      </c>
      <c r="J538" t="s">
        <v>4750</v>
      </c>
      <c r="K538" t="s">
        <v>4751</v>
      </c>
      <c r="L538" t="s">
        <v>4752</v>
      </c>
      <c r="M538" t="s">
        <v>4753</v>
      </c>
      <c r="N538" t="s">
        <v>4754</v>
      </c>
      <c r="O538" t="s">
        <v>4755</v>
      </c>
      <c r="P538" t="s">
        <v>4756</v>
      </c>
    </row>
    <row r="539" spans="1:16" x14ac:dyDescent="0.35">
      <c r="A539" t="s">
        <v>4757</v>
      </c>
      <c r="B539" t="s">
        <v>4758</v>
      </c>
      <c r="C539" t="s">
        <v>3295</v>
      </c>
      <c r="D539" s="3">
        <v>649</v>
      </c>
      <c r="E539" s="3">
        <v>2400</v>
      </c>
      <c r="F539" s="1">
        <v>0.73</v>
      </c>
      <c r="G539">
        <v>4.4000000000000004</v>
      </c>
      <c r="H539" s="2">
        <v>67260</v>
      </c>
      <c r="I539" t="s">
        <v>4760</v>
      </c>
      <c r="J539" t="s">
        <v>3298</v>
      </c>
      <c r="K539" t="s">
        <v>3299</v>
      </c>
      <c r="L539" t="s">
        <v>3300</v>
      </c>
      <c r="M539" t="s">
        <v>3301</v>
      </c>
      <c r="N539" t="s">
        <v>3302</v>
      </c>
      <c r="O539" t="s">
        <v>3303</v>
      </c>
      <c r="P539" t="s">
        <v>4761</v>
      </c>
    </row>
    <row r="540" spans="1:16" x14ac:dyDescent="0.35">
      <c r="A540" t="s">
        <v>4762</v>
      </c>
      <c r="B540" t="s">
        <v>4763</v>
      </c>
      <c r="C540" t="s">
        <v>3441</v>
      </c>
      <c r="D540" s="3">
        <v>799</v>
      </c>
      <c r="E540" s="3">
        <v>3990</v>
      </c>
      <c r="F540" s="1">
        <v>0.8</v>
      </c>
      <c r="G540">
        <v>3.8</v>
      </c>
      <c r="H540">
        <v>119</v>
      </c>
      <c r="I540" t="s">
        <v>4764</v>
      </c>
      <c r="J540" t="s">
        <v>4765</v>
      </c>
      <c r="K540" t="s">
        <v>4766</v>
      </c>
      <c r="L540" t="s">
        <v>4767</v>
      </c>
      <c r="M540" t="s">
        <v>4768</v>
      </c>
      <c r="N540" t="s">
        <v>4769</v>
      </c>
      <c r="O540" t="s">
        <v>4770</v>
      </c>
      <c r="P540" t="s">
        <v>4771</v>
      </c>
    </row>
    <row r="541" spans="1:16" x14ac:dyDescent="0.35">
      <c r="A541" t="s">
        <v>4772</v>
      </c>
      <c r="B541" t="s">
        <v>4773</v>
      </c>
      <c r="C541" t="s">
        <v>4774</v>
      </c>
      <c r="D541" s="3">
        <v>149</v>
      </c>
      <c r="E541" s="3">
        <v>149</v>
      </c>
      <c r="F541" s="1">
        <v>0</v>
      </c>
      <c r="G541">
        <v>4.3</v>
      </c>
      <c r="H541" s="2">
        <v>10833</v>
      </c>
      <c r="I541" t="s">
        <v>4775</v>
      </c>
      <c r="J541" t="s">
        <v>4776</v>
      </c>
      <c r="K541" t="s">
        <v>4777</v>
      </c>
      <c r="L541" t="s">
        <v>4778</v>
      </c>
      <c r="M541" t="s">
        <v>4779</v>
      </c>
      <c r="N541" t="s">
        <v>4780</v>
      </c>
      <c r="O541" t="s">
        <v>4781</v>
      </c>
      <c r="P541" t="s">
        <v>4782</v>
      </c>
    </row>
    <row r="542" spans="1:16" x14ac:dyDescent="0.35">
      <c r="A542" t="s">
        <v>560</v>
      </c>
      <c r="B542" t="s">
        <v>561</v>
      </c>
      <c r="C542" t="s">
        <v>18</v>
      </c>
      <c r="D542" s="3">
        <v>799</v>
      </c>
      <c r="E542" s="3">
        <v>2100</v>
      </c>
      <c r="F542" s="1">
        <v>0.62</v>
      </c>
      <c r="G542">
        <v>4.3</v>
      </c>
      <c r="H542" s="2">
        <v>8188</v>
      </c>
      <c r="I542" t="s">
        <v>563</v>
      </c>
      <c r="J542" t="s">
        <v>564</v>
      </c>
      <c r="K542" t="s">
        <v>565</v>
      </c>
      <c r="L542" t="s">
        <v>566</v>
      </c>
      <c r="M542" t="s">
        <v>567</v>
      </c>
      <c r="N542" t="s">
        <v>568</v>
      </c>
      <c r="O542" t="s">
        <v>4783</v>
      </c>
      <c r="P542" t="s">
        <v>4784</v>
      </c>
    </row>
    <row r="543" spans="1:16" x14ac:dyDescent="0.35">
      <c r="A543" t="s">
        <v>4785</v>
      </c>
      <c r="B543" t="s">
        <v>4786</v>
      </c>
      <c r="C543" t="s">
        <v>3318</v>
      </c>
      <c r="D543" s="3">
        <v>3799</v>
      </c>
      <c r="E543" s="3">
        <v>5299</v>
      </c>
      <c r="F543" s="1">
        <v>0.28000000000000003</v>
      </c>
      <c r="G543">
        <v>3.5</v>
      </c>
      <c r="H543" s="2">
        <v>1641</v>
      </c>
      <c r="I543" t="s">
        <v>4789</v>
      </c>
      <c r="J543" t="s">
        <v>4790</v>
      </c>
      <c r="K543" t="s">
        <v>4791</v>
      </c>
      <c r="L543" t="s">
        <v>4792</v>
      </c>
      <c r="M543" t="s">
        <v>4793</v>
      </c>
      <c r="N543" t="s">
        <v>4794</v>
      </c>
      <c r="O543" t="s">
        <v>4795</v>
      </c>
      <c r="P543" t="s">
        <v>4796</v>
      </c>
    </row>
    <row r="544" spans="1:16" x14ac:dyDescent="0.35">
      <c r="A544" t="s">
        <v>4797</v>
      </c>
      <c r="B544" t="s">
        <v>4798</v>
      </c>
      <c r="C544" t="s">
        <v>4288</v>
      </c>
      <c r="D544" s="3">
        <v>199</v>
      </c>
      <c r="E544" s="3">
        <v>1899</v>
      </c>
      <c r="F544" s="1">
        <v>0.9</v>
      </c>
      <c r="G544">
        <v>4</v>
      </c>
      <c r="H544" s="2">
        <v>4740</v>
      </c>
      <c r="I544" t="s">
        <v>4799</v>
      </c>
      <c r="J544" t="s">
        <v>4800</v>
      </c>
      <c r="K544" t="s">
        <v>4801</v>
      </c>
      <c r="L544" t="s">
        <v>4802</v>
      </c>
      <c r="M544" t="s">
        <v>4803</v>
      </c>
      <c r="N544" t="s">
        <v>4804</v>
      </c>
      <c r="O544" t="s">
        <v>4805</v>
      </c>
      <c r="P544" t="s">
        <v>4806</v>
      </c>
    </row>
    <row r="545" spans="1:16" x14ac:dyDescent="0.35">
      <c r="A545" t="s">
        <v>4807</v>
      </c>
      <c r="B545" t="s">
        <v>4808</v>
      </c>
      <c r="C545" t="s">
        <v>3259</v>
      </c>
      <c r="D545" s="3">
        <v>23999</v>
      </c>
      <c r="E545" s="3">
        <v>32999</v>
      </c>
      <c r="F545" s="1">
        <v>0.27</v>
      </c>
      <c r="G545">
        <v>3.9</v>
      </c>
      <c r="H545" s="2">
        <v>8866</v>
      </c>
      <c r="I545" t="s">
        <v>4809</v>
      </c>
      <c r="J545" t="s">
        <v>4810</v>
      </c>
      <c r="K545" t="s">
        <v>4811</v>
      </c>
      <c r="L545" t="s">
        <v>4812</v>
      </c>
      <c r="M545" t="s">
        <v>4813</v>
      </c>
      <c r="N545" t="s">
        <v>4814</v>
      </c>
      <c r="O545" t="s">
        <v>4815</v>
      </c>
      <c r="P545" t="s">
        <v>4816</v>
      </c>
    </row>
    <row r="546" spans="1:16" x14ac:dyDescent="0.35">
      <c r="A546" t="s">
        <v>4817</v>
      </c>
      <c r="B546" t="s">
        <v>4818</v>
      </c>
      <c r="C546" t="s">
        <v>3259</v>
      </c>
      <c r="D546" s="3">
        <v>29990</v>
      </c>
      <c r="E546" s="3">
        <v>39990</v>
      </c>
      <c r="F546" s="1">
        <v>0.25</v>
      </c>
      <c r="G546">
        <v>4.3</v>
      </c>
      <c r="H546" s="2">
        <v>8399</v>
      </c>
      <c r="I546" t="s">
        <v>4820</v>
      </c>
      <c r="J546" t="s">
        <v>4821</v>
      </c>
      <c r="K546" t="s">
        <v>4822</v>
      </c>
      <c r="L546" t="s">
        <v>4823</v>
      </c>
      <c r="M546" t="s">
        <v>4824</v>
      </c>
      <c r="N546" t="s">
        <v>4825</v>
      </c>
      <c r="O546" t="s">
        <v>4826</v>
      </c>
      <c r="P546" t="s">
        <v>4827</v>
      </c>
    </row>
    <row r="547" spans="1:16" x14ac:dyDescent="0.35">
      <c r="A547" t="s">
        <v>4828</v>
      </c>
      <c r="B547" t="s">
        <v>4829</v>
      </c>
      <c r="C547" t="s">
        <v>3214</v>
      </c>
      <c r="D547" s="3">
        <v>281</v>
      </c>
      <c r="E547" s="3">
        <v>1999</v>
      </c>
      <c r="F547" s="1">
        <v>0.86</v>
      </c>
      <c r="G547">
        <v>2.8</v>
      </c>
      <c r="H547">
        <v>87</v>
      </c>
      <c r="I547" t="s">
        <v>4831</v>
      </c>
      <c r="J547" t="s">
        <v>4832</v>
      </c>
      <c r="K547" t="s">
        <v>4833</v>
      </c>
      <c r="L547" t="s">
        <v>4834</v>
      </c>
      <c r="M547" t="s">
        <v>4835</v>
      </c>
      <c r="N547" t="s">
        <v>4836</v>
      </c>
      <c r="O547" t="s">
        <v>4837</v>
      </c>
      <c r="P547" t="s">
        <v>4838</v>
      </c>
    </row>
    <row r="548" spans="1:16" x14ac:dyDescent="0.35">
      <c r="A548" t="s">
        <v>4839</v>
      </c>
      <c r="B548" t="s">
        <v>4840</v>
      </c>
      <c r="C548" t="s">
        <v>3259</v>
      </c>
      <c r="D548" s="3">
        <v>7998</v>
      </c>
      <c r="E548" s="3">
        <v>11999</v>
      </c>
      <c r="F548" s="1">
        <v>0.33</v>
      </c>
      <c r="G548">
        <v>3.8</v>
      </c>
      <c r="H548">
        <v>125</v>
      </c>
      <c r="I548" t="s">
        <v>4842</v>
      </c>
      <c r="J548" t="s">
        <v>4843</v>
      </c>
      <c r="K548" t="s">
        <v>4844</v>
      </c>
      <c r="L548" t="s">
        <v>4845</v>
      </c>
      <c r="M548" t="s">
        <v>4846</v>
      </c>
      <c r="N548" t="s">
        <v>4847</v>
      </c>
      <c r="O548" t="s">
        <v>4848</v>
      </c>
      <c r="P548" t="s">
        <v>4849</v>
      </c>
    </row>
    <row r="549" spans="1:16" x14ac:dyDescent="0.35">
      <c r="A549" t="s">
        <v>4850</v>
      </c>
      <c r="B549" t="s">
        <v>4851</v>
      </c>
      <c r="C549" t="s">
        <v>3214</v>
      </c>
      <c r="D549" s="3">
        <v>249</v>
      </c>
      <c r="E549" s="3">
        <v>999</v>
      </c>
      <c r="F549" s="1">
        <v>0.75</v>
      </c>
      <c r="G549">
        <v>4.5</v>
      </c>
      <c r="H549">
        <v>38</v>
      </c>
      <c r="I549" t="s">
        <v>4852</v>
      </c>
      <c r="J549" t="s">
        <v>4853</v>
      </c>
      <c r="K549" t="s">
        <v>4854</v>
      </c>
      <c r="L549" t="s">
        <v>4855</v>
      </c>
      <c r="M549" t="s">
        <v>4856</v>
      </c>
      <c r="N549" t="s">
        <v>4857</v>
      </c>
      <c r="O549" t="s">
        <v>4858</v>
      </c>
      <c r="P549" t="s">
        <v>4859</v>
      </c>
    </row>
    <row r="550" spans="1:16" x14ac:dyDescent="0.35">
      <c r="A550" t="s">
        <v>4860</v>
      </c>
      <c r="B550" t="s">
        <v>4861</v>
      </c>
      <c r="C550" t="s">
        <v>4083</v>
      </c>
      <c r="D550" s="3">
        <v>299</v>
      </c>
      <c r="E550" s="3">
        <v>599</v>
      </c>
      <c r="F550" s="1">
        <v>0.5</v>
      </c>
      <c r="G550">
        <v>4.3</v>
      </c>
      <c r="H550" s="2">
        <v>4674</v>
      </c>
      <c r="I550" t="s">
        <v>4862</v>
      </c>
      <c r="J550" t="s">
        <v>4863</v>
      </c>
      <c r="K550" t="s">
        <v>4864</v>
      </c>
      <c r="L550" t="s">
        <v>4865</v>
      </c>
      <c r="M550" t="s">
        <v>4866</v>
      </c>
      <c r="N550" t="s">
        <v>4867</v>
      </c>
      <c r="O550" t="s">
        <v>4868</v>
      </c>
      <c r="P550" t="s">
        <v>4869</v>
      </c>
    </row>
    <row r="551" spans="1:16" x14ac:dyDescent="0.35">
      <c r="A551" t="s">
        <v>4870</v>
      </c>
      <c r="B551" t="s">
        <v>4871</v>
      </c>
      <c r="C551" t="s">
        <v>3214</v>
      </c>
      <c r="D551" s="3">
        <v>499</v>
      </c>
      <c r="E551" s="3">
        <v>1899</v>
      </c>
      <c r="F551" s="1">
        <v>0.74</v>
      </c>
      <c r="G551">
        <v>4.0999999999999996</v>
      </c>
      <c r="H551">
        <v>412</v>
      </c>
      <c r="I551" t="s">
        <v>4872</v>
      </c>
      <c r="J551" t="s">
        <v>4873</v>
      </c>
      <c r="K551" t="s">
        <v>4874</v>
      </c>
      <c r="L551" t="s">
        <v>4875</v>
      </c>
      <c r="M551" t="s">
        <v>4876</v>
      </c>
      <c r="N551" t="s">
        <v>4877</v>
      </c>
      <c r="O551" t="s">
        <v>4878</v>
      </c>
      <c r="P551" t="s">
        <v>4879</v>
      </c>
    </row>
    <row r="552" spans="1:16" x14ac:dyDescent="0.35">
      <c r="A552" t="s">
        <v>4880</v>
      </c>
      <c r="B552" t="s">
        <v>4881</v>
      </c>
      <c r="C552" t="s">
        <v>3214</v>
      </c>
      <c r="D552" s="3">
        <v>899</v>
      </c>
      <c r="E552" s="3">
        <v>3499</v>
      </c>
      <c r="F552" s="1">
        <v>0.74</v>
      </c>
      <c r="G552">
        <v>3</v>
      </c>
      <c r="H552">
        <v>681</v>
      </c>
      <c r="I552" t="s">
        <v>4883</v>
      </c>
      <c r="J552" t="s">
        <v>4884</v>
      </c>
      <c r="K552" t="s">
        <v>4885</v>
      </c>
      <c r="L552" t="s">
        <v>4886</v>
      </c>
      <c r="M552" t="s">
        <v>4887</v>
      </c>
      <c r="N552" t="s">
        <v>4888</v>
      </c>
      <c r="O552" t="s">
        <v>4889</v>
      </c>
      <c r="P552" t="s">
        <v>4890</v>
      </c>
    </row>
    <row r="553" spans="1:16" x14ac:dyDescent="0.35">
      <c r="A553" t="s">
        <v>4891</v>
      </c>
      <c r="B553" t="s">
        <v>4892</v>
      </c>
      <c r="C553" t="s">
        <v>3247</v>
      </c>
      <c r="D553" s="3">
        <v>1599</v>
      </c>
      <c r="E553" s="3">
        <v>3499</v>
      </c>
      <c r="F553" s="1">
        <v>0.54</v>
      </c>
      <c r="G553">
        <v>4</v>
      </c>
      <c r="H553" s="2">
        <v>36384</v>
      </c>
      <c r="I553" t="s">
        <v>4893</v>
      </c>
      <c r="J553" t="s">
        <v>4894</v>
      </c>
      <c r="K553" t="s">
        <v>4895</v>
      </c>
      <c r="L553" t="s">
        <v>4896</v>
      </c>
      <c r="M553" t="s">
        <v>4897</v>
      </c>
      <c r="N553" t="s">
        <v>4898</v>
      </c>
      <c r="O553" t="s">
        <v>4899</v>
      </c>
      <c r="P553" t="s">
        <v>4900</v>
      </c>
    </row>
    <row r="554" spans="1:16" x14ac:dyDescent="0.35">
      <c r="A554" t="s">
        <v>4901</v>
      </c>
      <c r="B554" t="s">
        <v>4902</v>
      </c>
      <c r="C554" t="s">
        <v>4903</v>
      </c>
      <c r="D554" s="3">
        <v>120</v>
      </c>
      <c r="E554" s="3">
        <v>999</v>
      </c>
      <c r="F554" s="1">
        <v>0.88</v>
      </c>
      <c r="G554">
        <v>3.9</v>
      </c>
      <c r="H554" s="2">
        <v>6491</v>
      </c>
      <c r="I554" t="s">
        <v>4905</v>
      </c>
      <c r="J554" t="s">
        <v>4906</v>
      </c>
      <c r="K554" t="s">
        <v>4907</v>
      </c>
      <c r="L554" t="s">
        <v>4908</v>
      </c>
      <c r="M554" t="s">
        <v>4909</v>
      </c>
      <c r="N554" t="s">
        <v>4910</v>
      </c>
      <c r="O554" t="s">
        <v>4911</v>
      </c>
      <c r="P554" t="s">
        <v>4912</v>
      </c>
    </row>
    <row r="555" spans="1:16" x14ac:dyDescent="0.35">
      <c r="A555" t="s">
        <v>4913</v>
      </c>
      <c r="B555" t="s">
        <v>4914</v>
      </c>
      <c r="C555" t="s">
        <v>3214</v>
      </c>
      <c r="D555" s="3">
        <v>3999</v>
      </c>
      <c r="E555" s="3">
        <v>6999</v>
      </c>
      <c r="F555" s="1">
        <v>0.43</v>
      </c>
      <c r="G555">
        <v>4.0999999999999996</v>
      </c>
      <c r="H555" s="2">
        <v>10229</v>
      </c>
      <c r="I555" t="s">
        <v>4915</v>
      </c>
      <c r="J555" t="s">
        <v>4916</v>
      </c>
      <c r="K555" t="s">
        <v>4917</v>
      </c>
      <c r="L555" t="s">
        <v>4918</v>
      </c>
      <c r="M555" t="s">
        <v>4919</v>
      </c>
      <c r="N555" t="s">
        <v>4920</v>
      </c>
      <c r="O555" t="s">
        <v>4921</v>
      </c>
      <c r="P555" t="s">
        <v>4922</v>
      </c>
    </row>
    <row r="556" spans="1:16" x14ac:dyDescent="0.35">
      <c r="A556" t="s">
        <v>4923</v>
      </c>
      <c r="B556" t="s">
        <v>4482</v>
      </c>
      <c r="C556" t="s">
        <v>3259</v>
      </c>
      <c r="D556" s="3">
        <v>12999</v>
      </c>
      <c r="E556" s="3">
        <v>18999</v>
      </c>
      <c r="F556" s="1">
        <v>0.32</v>
      </c>
      <c r="G556">
        <v>4.0999999999999996</v>
      </c>
      <c r="H556" s="2">
        <v>50772</v>
      </c>
      <c r="I556" t="s">
        <v>4483</v>
      </c>
      <c r="J556" t="s">
        <v>3951</v>
      </c>
      <c r="K556" t="s">
        <v>3952</v>
      </c>
      <c r="L556" t="s">
        <v>3953</v>
      </c>
      <c r="M556" t="s">
        <v>3954</v>
      </c>
      <c r="N556" t="s">
        <v>3955</v>
      </c>
      <c r="O556" t="s">
        <v>4484</v>
      </c>
      <c r="P556" t="s">
        <v>4924</v>
      </c>
    </row>
    <row r="557" spans="1:16" x14ac:dyDescent="0.35">
      <c r="A557" t="s">
        <v>4925</v>
      </c>
      <c r="B557" t="s">
        <v>4926</v>
      </c>
      <c r="C557" t="s">
        <v>4288</v>
      </c>
      <c r="D557" s="3">
        <v>1599</v>
      </c>
      <c r="E557" s="3">
        <v>2599</v>
      </c>
      <c r="F557" s="1">
        <v>0.38</v>
      </c>
      <c r="G557">
        <v>4.3</v>
      </c>
      <c r="H557" s="2">
        <v>1801</v>
      </c>
      <c r="I557" t="s">
        <v>4927</v>
      </c>
      <c r="J557" t="s">
        <v>4928</v>
      </c>
      <c r="K557" t="s">
        <v>4929</v>
      </c>
      <c r="L557" t="s">
        <v>4930</v>
      </c>
      <c r="M557" t="s">
        <v>4931</v>
      </c>
      <c r="N557" t="s">
        <v>4932</v>
      </c>
      <c r="O557" t="s">
        <v>4933</v>
      </c>
      <c r="P557" t="s">
        <v>4934</v>
      </c>
    </row>
    <row r="558" spans="1:16" x14ac:dyDescent="0.35">
      <c r="A558" t="s">
        <v>4935</v>
      </c>
      <c r="B558" t="s">
        <v>4936</v>
      </c>
      <c r="C558" t="s">
        <v>3441</v>
      </c>
      <c r="D558" s="3">
        <v>699</v>
      </c>
      <c r="E558" s="3">
        <v>1199</v>
      </c>
      <c r="F558" s="1">
        <v>0.42</v>
      </c>
      <c r="G558">
        <v>4</v>
      </c>
      <c r="H558" s="2">
        <v>14404</v>
      </c>
      <c r="I558" t="s">
        <v>4937</v>
      </c>
      <c r="J558" t="s">
        <v>3967</v>
      </c>
      <c r="K558" t="s">
        <v>3968</v>
      </c>
      <c r="L558" t="s">
        <v>3969</v>
      </c>
      <c r="M558" t="s">
        <v>3970</v>
      </c>
      <c r="N558" t="s">
        <v>3971</v>
      </c>
      <c r="O558" t="s">
        <v>4938</v>
      </c>
      <c r="P558" t="s">
        <v>4939</v>
      </c>
    </row>
    <row r="559" spans="1:16" x14ac:dyDescent="0.35">
      <c r="A559" t="s">
        <v>4940</v>
      </c>
      <c r="B559" t="s">
        <v>4941</v>
      </c>
      <c r="C559" t="s">
        <v>4942</v>
      </c>
      <c r="D559" s="3">
        <v>99</v>
      </c>
      <c r="E559" s="3">
        <v>999</v>
      </c>
      <c r="F559" s="1">
        <v>0.9</v>
      </c>
      <c r="G559">
        <v>4.4000000000000004</v>
      </c>
      <c r="H559">
        <v>305</v>
      </c>
      <c r="I559" t="s">
        <v>4943</v>
      </c>
      <c r="J559" t="s">
        <v>4944</v>
      </c>
      <c r="K559" t="s">
        <v>4945</v>
      </c>
      <c r="L559" t="s">
        <v>4946</v>
      </c>
      <c r="M559" t="s">
        <v>4947</v>
      </c>
      <c r="N559" t="s">
        <v>4948</v>
      </c>
      <c r="O559" t="s">
        <v>4949</v>
      </c>
      <c r="P559" t="s">
        <v>4950</v>
      </c>
    </row>
    <row r="560" spans="1:16" x14ac:dyDescent="0.35">
      <c r="A560" t="s">
        <v>4951</v>
      </c>
      <c r="B560" t="s">
        <v>4952</v>
      </c>
      <c r="C560" t="s">
        <v>3259</v>
      </c>
      <c r="D560" s="3">
        <v>7915</v>
      </c>
      <c r="E560" s="3">
        <v>9999</v>
      </c>
      <c r="F560" s="1">
        <v>0.21</v>
      </c>
      <c r="G560">
        <v>4.3</v>
      </c>
      <c r="H560" s="2">
        <v>1376</v>
      </c>
      <c r="I560" t="s">
        <v>4954</v>
      </c>
      <c r="J560" t="s">
        <v>4955</v>
      </c>
      <c r="K560" t="s">
        <v>4956</v>
      </c>
      <c r="L560" t="s">
        <v>4957</v>
      </c>
      <c r="M560" t="s">
        <v>4958</v>
      </c>
      <c r="N560" t="s">
        <v>4959</v>
      </c>
      <c r="O560" t="s">
        <v>4960</v>
      </c>
      <c r="P560" t="s">
        <v>4961</v>
      </c>
    </row>
    <row r="561" spans="1:16" x14ac:dyDescent="0.35">
      <c r="A561" t="s">
        <v>4962</v>
      </c>
      <c r="B561" t="s">
        <v>4963</v>
      </c>
      <c r="C561" t="s">
        <v>3214</v>
      </c>
      <c r="D561" s="3">
        <v>1499</v>
      </c>
      <c r="E561" s="3">
        <v>7999</v>
      </c>
      <c r="F561" s="1">
        <v>0.81</v>
      </c>
      <c r="G561">
        <v>4.2</v>
      </c>
      <c r="H561" s="2">
        <v>22638</v>
      </c>
      <c r="I561" t="s">
        <v>4964</v>
      </c>
      <c r="J561" t="s">
        <v>3464</v>
      </c>
      <c r="K561" t="s">
        <v>3465</v>
      </c>
      <c r="L561" t="s">
        <v>3466</v>
      </c>
      <c r="M561" t="s">
        <v>3467</v>
      </c>
      <c r="N561" t="s">
        <v>3468</v>
      </c>
      <c r="O561" t="s">
        <v>4965</v>
      </c>
      <c r="P561" t="s">
        <v>4966</v>
      </c>
    </row>
    <row r="562" spans="1:16" x14ac:dyDescent="0.35">
      <c r="A562" t="s">
        <v>4967</v>
      </c>
      <c r="B562" t="s">
        <v>4968</v>
      </c>
      <c r="C562" t="s">
        <v>3318</v>
      </c>
      <c r="D562" s="3">
        <v>1055</v>
      </c>
      <c r="E562" s="3">
        <v>1249</v>
      </c>
      <c r="F562" s="1">
        <v>0.16</v>
      </c>
      <c r="G562">
        <v>3.8</v>
      </c>
      <c r="H562" s="2">
        <v>2352</v>
      </c>
      <c r="I562" t="s">
        <v>4970</v>
      </c>
      <c r="J562" t="s">
        <v>4971</v>
      </c>
      <c r="K562" t="s">
        <v>4972</v>
      </c>
      <c r="L562" t="s">
        <v>4973</v>
      </c>
      <c r="M562" t="s">
        <v>4974</v>
      </c>
      <c r="N562" t="s">
        <v>4975</v>
      </c>
      <c r="O562" t="s">
        <v>4976</v>
      </c>
      <c r="P562" t="s">
        <v>4977</v>
      </c>
    </row>
    <row r="563" spans="1:16" x14ac:dyDescent="0.35">
      <c r="A563" t="s">
        <v>4978</v>
      </c>
      <c r="B563" t="s">
        <v>4979</v>
      </c>
      <c r="C563" t="s">
        <v>4083</v>
      </c>
      <c r="D563" s="3">
        <v>150</v>
      </c>
      <c r="E563" s="3">
        <v>599</v>
      </c>
      <c r="F563" s="1">
        <v>0.75</v>
      </c>
      <c r="G563">
        <v>4.3</v>
      </c>
      <c r="H563">
        <v>714</v>
      </c>
      <c r="I563" t="s">
        <v>4981</v>
      </c>
      <c r="J563" t="s">
        <v>4982</v>
      </c>
      <c r="K563" t="s">
        <v>4983</v>
      </c>
      <c r="L563" t="s">
        <v>4984</v>
      </c>
      <c r="M563" t="s">
        <v>4985</v>
      </c>
      <c r="N563" t="s">
        <v>4986</v>
      </c>
      <c r="O563" t="s">
        <v>4987</v>
      </c>
      <c r="P563" t="s">
        <v>4988</v>
      </c>
    </row>
    <row r="564" spans="1:16" x14ac:dyDescent="0.35">
      <c r="A564" t="s">
        <v>736</v>
      </c>
      <c r="B564" t="s">
        <v>737</v>
      </c>
      <c r="C564" t="s">
        <v>18</v>
      </c>
      <c r="D564" s="3">
        <v>219</v>
      </c>
      <c r="E564" s="3">
        <v>700</v>
      </c>
      <c r="F564" s="1">
        <v>0.69</v>
      </c>
      <c r="G564">
        <v>4.3</v>
      </c>
      <c r="H564" s="2">
        <v>20052</v>
      </c>
      <c r="I564" t="s">
        <v>738</v>
      </c>
      <c r="J564" t="s">
        <v>739</v>
      </c>
      <c r="K564" t="s">
        <v>740</v>
      </c>
      <c r="L564" t="s">
        <v>741</v>
      </c>
      <c r="M564" t="s">
        <v>742</v>
      </c>
      <c r="N564" t="s">
        <v>743</v>
      </c>
      <c r="O564" t="s">
        <v>4989</v>
      </c>
      <c r="P564" t="s">
        <v>4990</v>
      </c>
    </row>
    <row r="565" spans="1:16" x14ac:dyDescent="0.35">
      <c r="A565" t="s">
        <v>4991</v>
      </c>
      <c r="B565" t="s">
        <v>4992</v>
      </c>
      <c r="C565" t="s">
        <v>4288</v>
      </c>
      <c r="D565" s="3">
        <v>474</v>
      </c>
      <c r="E565" s="3">
        <v>1799</v>
      </c>
      <c r="F565" s="1">
        <v>0.74</v>
      </c>
      <c r="G565">
        <v>4.3</v>
      </c>
      <c r="H565" s="2">
        <v>1454</v>
      </c>
      <c r="I565" t="s">
        <v>4994</v>
      </c>
      <c r="J565" t="s">
        <v>4995</v>
      </c>
      <c r="K565" t="s">
        <v>4996</v>
      </c>
      <c r="L565" t="s">
        <v>4997</v>
      </c>
      <c r="M565" t="s">
        <v>4998</v>
      </c>
      <c r="N565" t="s">
        <v>4999</v>
      </c>
      <c r="O565" t="s">
        <v>5000</v>
      </c>
      <c r="P565" t="s">
        <v>5001</v>
      </c>
    </row>
    <row r="566" spans="1:16" x14ac:dyDescent="0.35">
      <c r="A566" t="s">
        <v>773</v>
      </c>
      <c r="B566" t="s">
        <v>774</v>
      </c>
      <c r="C566" t="s">
        <v>18</v>
      </c>
      <c r="D566" s="3">
        <v>115</v>
      </c>
      <c r="E566" s="3">
        <v>499</v>
      </c>
      <c r="F566" s="1">
        <v>0.77</v>
      </c>
      <c r="G566">
        <v>4</v>
      </c>
      <c r="H566" s="2">
        <v>7732</v>
      </c>
      <c r="I566" t="s">
        <v>776</v>
      </c>
      <c r="J566" t="s">
        <v>777</v>
      </c>
      <c r="K566" t="s">
        <v>778</v>
      </c>
      <c r="L566" t="s">
        <v>779</v>
      </c>
      <c r="M566" t="s">
        <v>780</v>
      </c>
      <c r="N566" t="s">
        <v>781</v>
      </c>
      <c r="O566" t="s">
        <v>5002</v>
      </c>
      <c r="P566" t="s">
        <v>5003</v>
      </c>
    </row>
    <row r="567" spans="1:16" x14ac:dyDescent="0.35">
      <c r="A567" t="s">
        <v>5004</v>
      </c>
      <c r="B567" t="s">
        <v>5005</v>
      </c>
      <c r="C567" t="s">
        <v>3441</v>
      </c>
      <c r="D567" s="3">
        <v>239</v>
      </c>
      <c r="E567" s="3">
        <v>599</v>
      </c>
      <c r="F567" s="1">
        <v>0.6</v>
      </c>
      <c r="G567">
        <v>3.9</v>
      </c>
      <c r="H567" s="2">
        <v>2147</v>
      </c>
      <c r="I567" t="s">
        <v>5006</v>
      </c>
      <c r="J567" t="s">
        <v>4594</v>
      </c>
      <c r="K567" t="s">
        <v>4595</v>
      </c>
      <c r="L567" t="s">
        <v>4596</v>
      </c>
      <c r="M567" t="s">
        <v>4597</v>
      </c>
      <c r="N567" t="s">
        <v>4598</v>
      </c>
      <c r="O567" t="s">
        <v>5007</v>
      </c>
      <c r="P567" t="s">
        <v>5008</v>
      </c>
    </row>
    <row r="568" spans="1:16" x14ac:dyDescent="0.35">
      <c r="A568" t="s">
        <v>5009</v>
      </c>
      <c r="B568" t="s">
        <v>5010</v>
      </c>
      <c r="C568" t="s">
        <v>3259</v>
      </c>
      <c r="D568" s="3">
        <v>7499</v>
      </c>
      <c r="E568" s="3">
        <v>9499</v>
      </c>
      <c r="F568" s="1">
        <v>0.21</v>
      </c>
      <c r="G568">
        <v>4.0999999999999996</v>
      </c>
      <c r="H568" s="2">
        <v>313832</v>
      </c>
      <c r="I568" t="s">
        <v>5011</v>
      </c>
      <c r="J568" t="s">
        <v>3539</v>
      </c>
      <c r="K568" t="s">
        <v>3540</v>
      </c>
      <c r="L568" t="s">
        <v>3541</v>
      </c>
      <c r="M568" t="s">
        <v>3542</v>
      </c>
      <c r="N568" t="s">
        <v>3543</v>
      </c>
      <c r="O568" t="s">
        <v>3549</v>
      </c>
      <c r="P568" t="s">
        <v>5012</v>
      </c>
    </row>
    <row r="569" spans="1:16" x14ac:dyDescent="0.35">
      <c r="A569" t="s">
        <v>5013</v>
      </c>
      <c r="B569" t="s">
        <v>5014</v>
      </c>
      <c r="C569" t="s">
        <v>3214</v>
      </c>
      <c r="D569" s="3">
        <v>265</v>
      </c>
      <c r="E569" s="3">
        <v>999</v>
      </c>
      <c r="F569" s="1">
        <v>0.73</v>
      </c>
      <c r="G569">
        <v>3.7</v>
      </c>
      <c r="H569">
        <v>465</v>
      </c>
      <c r="I569" t="s">
        <v>5016</v>
      </c>
      <c r="J569" t="s">
        <v>5017</v>
      </c>
      <c r="K569" t="s">
        <v>5018</v>
      </c>
      <c r="L569" t="s">
        <v>5019</v>
      </c>
      <c r="M569" t="s">
        <v>5020</v>
      </c>
      <c r="N569" t="s">
        <v>5021</v>
      </c>
      <c r="O569" t="s">
        <v>5022</v>
      </c>
      <c r="P569" t="s">
        <v>5023</v>
      </c>
    </row>
    <row r="570" spans="1:16" x14ac:dyDescent="0.35">
      <c r="A570" t="s">
        <v>5024</v>
      </c>
      <c r="B570" t="s">
        <v>5025</v>
      </c>
      <c r="C570" t="s">
        <v>3259</v>
      </c>
      <c r="D570" s="3">
        <v>37990</v>
      </c>
      <c r="E570" s="3">
        <v>74999</v>
      </c>
      <c r="F570" s="1">
        <v>0.49</v>
      </c>
      <c r="G570">
        <v>4.2</v>
      </c>
      <c r="H570" s="2">
        <v>27790</v>
      </c>
      <c r="I570" t="s">
        <v>5028</v>
      </c>
      <c r="J570" t="s">
        <v>5029</v>
      </c>
      <c r="K570" t="s">
        <v>5030</v>
      </c>
      <c r="L570" t="s">
        <v>5031</v>
      </c>
      <c r="M570" t="s">
        <v>5032</v>
      </c>
      <c r="N570" t="s">
        <v>5033</v>
      </c>
      <c r="O570" t="s">
        <v>5034</v>
      </c>
      <c r="P570" t="s">
        <v>5035</v>
      </c>
    </row>
    <row r="571" spans="1:16" x14ac:dyDescent="0.35">
      <c r="A571" t="s">
        <v>794</v>
      </c>
      <c r="B571" t="s">
        <v>795</v>
      </c>
      <c r="C571" t="s">
        <v>18</v>
      </c>
      <c r="D571" s="3">
        <v>199</v>
      </c>
      <c r="E571" s="3">
        <v>499</v>
      </c>
      <c r="F571" s="1">
        <v>0.6</v>
      </c>
      <c r="G571">
        <v>4.0999999999999996</v>
      </c>
      <c r="H571">
        <v>602</v>
      </c>
      <c r="I571" t="s">
        <v>796</v>
      </c>
      <c r="J571" t="s">
        <v>797</v>
      </c>
      <c r="K571" t="s">
        <v>798</v>
      </c>
      <c r="L571" t="s">
        <v>799</v>
      </c>
      <c r="M571" t="s">
        <v>800</v>
      </c>
      <c r="N571" t="s">
        <v>801</v>
      </c>
      <c r="O571" t="s">
        <v>5036</v>
      </c>
      <c r="P571" t="s">
        <v>5037</v>
      </c>
    </row>
    <row r="572" spans="1:16" x14ac:dyDescent="0.35">
      <c r="A572" t="s">
        <v>804</v>
      </c>
      <c r="B572" t="s">
        <v>805</v>
      </c>
      <c r="C572" t="s">
        <v>18</v>
      </c>
      <c r="D572" s="3">
        <v>179</v>
      </c>
      <c r="E572" s="3">
        <v>399</v>
      </c>
      <c r="F572" s="1">
        <v>0.55000000000000004</v>
      </c>
      <c r="G572">
        <v>4</v>
      </c>
      <c r="H572" s="2">
        <v>1423</v>
      </c>
      <c r="I572" t="s">
        <v>806</v>
      </c>
      <c r="J572" t="s">
        <v>807</v>
      </c>
      <c r="K572" t="s">
        <v>808</v>
      </c>
      <c r="L572" t="s">
        <v>809</v>
      </c>
      <c r="M572" t="s">
        <v>810</v>
      </c>
      <c r="N572" t="s">
        <v>811</v>
      </c>
      <c r="O572" t="s">
        <v>5038</v>
      </c>
      <c r="P572" t="s">
        <v>5039</v>
      </c>
    </row>
    <row r="573" spans="1:16" x14ac:dyDescent="0.35">
      <c r="A573" t="s">
        <v>5040</v>
      </c>
      <c r="B573" t="s">
        <v>5041</v>
      </c>
      <c r="C573" t="s">
        <v>3727</v>
      </c>
      <c r="D573" s="3">
        <v>1799</v>
      </c>
      <c r="E573" s="3">
        <v>3999</v>
      </c>
      <c r="F573" s="1">
        <v>0.55000000000000004</v>
      </c>
      <c r="G573">
        <v>4.5999999999999996</v>
      </c>
      <c r="H573">
        <v>245</v>
      </c>
      <c r="I573" t="s">
        <v>5042</v>
      </c>
      <c r="J573" t="s">
        <v>5043</v>
      </c>
      <c r="K573" t="s">
        <v>5044</v>
      </c>
      <c r="L573" t="s">
        <v>5045</v>
      </c>
      <c r="M573" t="s">
        <v>5046</v>
      </c>
      <c r="N573" t="s">
        <v>5047</v>
      </c>
      <c r="O573" t="s">
        <v>5048</v>
      </c>
      <c r="P573" t="s">
        <v>5049</v>
      </c>
    </row>
    <row r="574" spans="1:16" x14ac:dyDescent="0.35">
      <c r="A574" t="s">
        <v>5050</v>
      </c>
      <c r="B574" t="s">
        <v>5051</v>
      </c>
      <c r="C574" t="s">
        <v>3259</v>
      </c>
      <c r="D574" s="3">
        <v>8499</v>
      </c>
      <c r="E574" s="3">
        <v>11999</v>
      </c>
      <c r="F574" s="1">
        <v>0.28999999999999998</v>
      </c>
      <c r="G574">
        <v>3.9</v>
      </c>
      <c r="H574">
        <v>276</v>
      </c>
      <c r="I574" t="s">
        <v>5052</v>
      </c>
      <c r="J574" t="s">
        <v>5053</v>
      </c>
      <c r="K574" t="s">
        <v>5054</v>
      </c>
      <c r="L574" t="s">
        <v>5055</v>
      </c>
      <c r="M574" t="s">
        <v>5056</v>
      </c>
      <c r="N574" t="s">
        <v>5057</v>
      </c>
      <c r="O574" t="s">
        <v>5058</v>
      </c>
      <c r="P574" t="s">
        <v>5059</v>
      </c>
    </row>
    <row r="575" spans="1:16" x14ac:dyDescent="0.35">
      <c r="A575" t="s">
        <v>5060</v>
      </c>
      <c r="B575" t="s">
        <v>5061</v>
      </c>
      <c r="C575" t="s">
        <v>3214</v>
      </c>
      <c r="D575" s="3">
        <v>1999</v>
      </c>
      <c r="E575" s="3">
        <v>3999</v>
      </c>
      <c r="F575" s="1">
        <v>0.5</v>
      </c>
      <c r="G575">
        <v>4</v>
      </c>
      <c r="H575" s="2">
        <v>30254</v>
      </c>
      <c r="I575" t="s">
        <v>5062</v>
      </c>
      <c r="J575" t="s">
        <v>5063</v>
      </c>
      <c r="K575" t="s">
        <v>5064</v>
      </c>
      <c r="L575" t="s">
        <v>5065</v>
      </c>
      <c r="M575" t="s">
        <v>5066</v>
      </c>
      <c r="N575" t="s">
        <v>5067</v>
      </c>
      <c r="O575" t="s">
        <v>5068</v>
      </c>
      <c r="P575" t="s">
        <v>5069</v>
      </c>
    </row>
    <row r="576" spans="1:16" x14ac:dyDescent="0.35">
      <c r="A576" t="s">
        <v>5070</v>
      </c>
      <c r="B576" t="s">
        <v>3568</v>
      </c>
      <c r="C576" t="s">
        <v>3214</v>
      </c>
      <c r="D576" s="3">
        <v>3999</v>
      </c>
      <c r="E576" s="3">
        <v>17999</v>
      </c>
      <c r="F576" s="1">
        <v>0.78</v>
      </c>
      <c r="G576">
        <v>4.3</v>
      </c>
      <c r="H576" s="2">
        <v>17161</v>
      </c>
      <c r="I576" t="s">
        <v>5071</v>
      </c>
      <c r="J576" t="s">
        <v>3570</v>
      </c>
      <c r="K576" t="s">
        <v>3571</v>
      </c>
      <c r="L576" t="s">
        <v>3572</v>
      </c>
      <c r="M576" t="s">
        <v>3573</v>
      </c>
      <c r="N576" t="s">
        <v>3574</v>
      </c>
      <c r="O576" t="s">
        <v>5072</v>
      </c>
      <c r="P576" t="s">
        <v>5073</v>
      </c>
    </row>
    <row r="577" spans="1:16" x14ac:dyDescent="0.35">
      <c r="A577" t="s">
        <v>5074</v>
      </c>
      <c r="B577" t="s">
        <v>5075</v>
      </c>
      <c r="C577" t="s">
        <v>3441</v>
      </c>
      <c r="D577" s="3">
        <v>219</v>
      </c>
      <c r="E577" s="3">
        <v>499</v>
      </c>
      <c r="F577" s="1">
        <v>0.56000000000000005</v>
      </c>
      <c r="G577">
        <v>4.4000000000000004</v>
      </c>
      <c r="H577">
        <v>14</v>
      </c>
      <c r="I577" t="s">
        <v>5076</v>
      </c>
      <c r="J577" t="s">
        <v>5077</v>
      </c>
      <c r="K577" t="s">
        <v>5078</v>
      </c>
      <c r="L577" t="s">
        <v>5079</v>
      </c>
      <c r="M577" t="s">
        <v>5080</v>
      </c>
      <c r="N577" t="s">
        <v>5081</v>
      </c>
      <c r="O577" t="s">
        <v>5082</v>
      </c>
      <c r="P577" t="s">
        <v>5083</v>
      </c>
    </row>
    <row r="578" spans="1:16" x14ac:dyDescent="0.35">
      <c r="A578" t="s">
        <v>5084</v>
      </c>
      <c r="B578" t="s">
        <v>5085</v>
      </c>
      <c r="C578" t="s">
        <v>3727</v>
      </c>
      <c r="D578" s="3">
        <v>599</v>
      </c>
      <c r="E578" s="3">
        <v>1399</v>
      </c>
      <c r="F578" s="1">
        <v>0.56999999999999995</v>
      </c>
      <c r="G578">
        <v>4.0999999999999996</v>
      </c>
      <c r="H578" s="2">
        <v>14560</v>
      </c>
      <c r="I578" t="s">
        <v>5086</v>
      </c>
      <c r="J578" t="s">
        <v>5087</v>
      </c>
      <c r="K578" t="s">
        <v>5088</v>
      </c>
      <c r="L578" t="s">
        <v>5089</v>
      </c>
      <c r="M578" t="s">
        <v>5090</v>
      </c>
      <c r="N578" t="s">
        <v>5091</v>
      </c>
      <c r="O578" t="s">
        <v>5092</v>
      </c>
      <c r="P578" t="s">
        <v>5093</v>
      </c>
    </row>
    <row r="579" spans="1:16" x14ac:dyDescent="0.35">
      <c r="A579" t="s">
        <v>5094</v>
      </c>
      <c r="B579" t="s">
        <v>5095</v>
      </c>
      <c r="C579" t="s">
        <v>3247</v>
      </c>
      <c r="D579" s="3">
        <v>2499</v>
      </c>
      <c r="E579" s="3">
        <v>2999</v>
      </c>
      <c r="F579" s="1">
        <v>0.17</v>
      </c>
      <c r="G579">
        <v>4.0999999999999996</v>
      </c>
      <c r="H579" s="2">
        <v>3156</v>
      </c>
      <c r="I579" t="s">
        <v>5096</v>
      </c>
      <c r="J579" t="s">
        <v>5097</v>
      </c>
      <c r="K579" t="s">
        <v>5098</v>
      </c>
      <c r="L579" t="s">
        <v>5099</v>
      </c>
      <c r="M579" t="s">
        <v>5100</v>
      </c>
      <c r="N579" t="s">
        <v>5101</v>
      </c>
      <c r="O579" t="s">
        <v>5102</v>
      </c>
      <c r="P579" t="s">
        <v>5103</v>
      </c>
    </row>
    <row r="580" spans="1:16" x14ac:dyDescent="0.35">
      <c r="A580" t="s">
        <v>5104</v>
      </c>
      <c r="B580" t="s">
        <v>5105</v>
      </c>
      <c r="C580" t="s">
        <v>5106</v>
      </c>
      <c r="D580" s="3">
        <v>89</v>
      </c>
      <c r="E580" s="3">
        <v>499</v>
      </c>
      <c r="F580" s="1">
        <v>0.82</v>
      </c>
      <c r="G580">
        <v>4.0999999999999996</v>
      </c>
      <c r="H580" s="2">
        <v>9340</v>
      </c>
      <c r="I580" t="s">
        <v>5107</v>
      </c>
      <c r="J580" t="s">
        <v>5108</v>
      </c>
      <c r="K580" t="s">
        <v>5109</v>
      </c>
      <c r="L580" t="s">
        <v>5110</v>
      </c>
      <c r="M580" t="s">
        <v>5111</v>
      </c>
      <c r="N580" t="s">
        <v>5112</v>
      </c>
      <c r="O580" t="s">
        <v>5113</v>
      </c>
      <c r="P580" t="s">
        <v>5114</v>
      </c>
    </row>
    <row r="581" spans="1:16" x14ac:dyDescent="0.35">
      <c r="A581" t="s">
        <v>5115</v>
      </c>
      <c r="B581" t="s">
        <v>5116</v>
      </c>
      <c r="C581" t="s">
        <v>3214</v>
      </c>
      <c r="D581" s="3">
        <v>2999</v>
      </c>
      <c r="E581" s="3">
        <v>11999</v>
      </c>
      <c r="F581" s="1">
        <v>0.75</v>
      </c>
      <c r="G581">
        <v>4.4000000000000004</v>
      </c>
      <c r="H581">
        <v>768</v>
      </c>
      <c r="I581" t="s">
        <v>5117</v>
      </c>
      <c r="J581" t="s">
        <v>5118</v>
      </c>
      <c r="K581" t="s">
        <v>5119</v>
      </c>
      <c r="L581" t="s">
        <v>5120</v>
      </c>
      <c r="M581" t="s">
        <v>5121</v>
      </c>
      <c r="N581" t="s">
        <v>5122</v>
      </c>
      <c r="O581" t="s">
        <v>5123</v>
      </c>
      <c r="P581" t="s">
        <v>5124</v>
      </c>
    </row>
    <row r="582" spans="1:16" x14ac:dyDescent="0.35">
      <c r="A582" t="s">
        <v>5125</v>
      </c>
      <c r="B582" t="s">
        <v>5126</v>
      </c>
      <c r="C582" t="s">
        <v>3791</v>
      </c>
      <c r="D582" s="3">
        <v>314</v>
      </c>
      <c r="E582" s="3">
        <v>1499</v>
      </c>
      <c r="F582" s="1">
        <v>0.79</v>
      </c>
      <c r="G582">
        <v>4.5</v>
      </c>
      <c r="H582" s="2">
        <v>28978</v>
      </c>
      <c r="I582" t="s">
        <v>5128</v>
      </c>
      <c r="J582" t="s">
        <v>4300</v>
      </c>
      <c r="K582" t="s">
        <v>4301</v>
      </c>
      <c r="L582" t="s">
        <v>4302</v>
      </c>
      <c r="M582" t="s">
        <v>4303</v>
      </c>
      <c r="N582" t="s">
        <v>4304</v>
      </c>
      <c r="O582" t="s">
        <v>5129</v>
      </c>
      <c r="P582" t="s">
        <v>5130</v>
      </c>
    </row>
    <row r="583" spans="1:16" x14ac:dyDescent="0.35">
      <c r="A583" t="s">
        <v>5131</v>
      </c>
      <c r="B583" t="s">
        <v>5132</v>
      </c>
      <c r="C583" t="s">
        <v>3259</v>
      </c>
      <c r="D583" s="3">
        <v>13999</v>
      </c>
      <c r="E583" s="3">
        <v>19499</v>
      </c>
      <c r="F583" s="1">
        <v>0.28000000000000003</v>
      </c>
      <c r="G583">
        <v>4.0999999999999996</v>
      </c>
      <c r="H583" s="2">
        <v>18998</v>
      </c>
      <c r="I583" t="s">
        <v>3759</v>
      </c>
      <c r="J583" t="s">
        <v>3492</v>
      </c>
      <c r="K583" t="s">
        <v>3493</v>
      </c>
      <c r="L583" t="s">
        <v>3494</v>
      </c>
      <c r="M583" t="s">
        <v>3495</v>
      </c>
      <c r="N583" t="s">
        <v>3496</v>
      </c>
      <c r="O583" t="s">
        <v>5133</v>
      </c>
      <c r="P583" t="s">
        <v>5134</v>
      </c>
    </row>
    <row r="584" spans="1:16" x14ac:dyDescent="0.35">
      <c r="A584" t="s">
        <v>5135</v>
      </c>
      <c r="B584" t="s">
        <v>5136</v>
      </c>
      <c r="C584" t="s">
        <v>3561</v>
      </c>
      <c r="D584" s="3">
        <v>139</v>
      </c>
      <c r="E584" s="3">
        <v>499</v>
      </c>
      <c r="F584" s="1">
        <v>0.72</v>
      </c>
      <c r="G584">
        <v>4.2</v>
      </c>
      <c r="H584" s="2">
        <v>4971</v>
      </c>
      <c r="I584" t="s">
        <v>5137</v>
      </c>
      <c r="J584" t="s">
        <v>5138</v>
      </c>
      <c r="K584" t="s">
        <v>5139</v>
      </c>
      <c r="L584" t="s">
        <v>5140</v>
      </c>
      <c r="M584" t="s">
        <v>5141</v>
      </c>
      <c r="N584" t="s">
        <v>5142</v>
      </c>
      <c r="O584" t="s">
        <v>5143</v>
      </c>
      <c r="P584" t="s">
        <v>5144</v>
      </c>
    </row>
    <row r="585" spans="1:16" x14ac:dyDescent="0.35">
      <c r="A585" t="s">
        <v>5145</v>
      </c>
      <c r="B585" t="s">
        <v>5146</v>
      </c>
      <c r="C585" t="s">
        <v>4176</v>
      </c>
      <c r="D585" s="3">
        <v>2599</v>
      </c>
      <c r="E585" s="3">
        <v>6999</v>
      </c>
      <c r="F585" s="1">
        <v>0.63</v>
      </c>
      <c r="G585">
        <v>4.5</v>
      </c>
      <c r="H585" s="2">
        <v>1526</v>
      </c>
      <c r="I585" t="s">
        <v>5147</v>
      </c>
      <c r="J585" t="s">
        <v>5148</v>
      </c>
      <c r="K585" t="s">
        <v>5149</v>
      </c>
      <c r="L585" t="s">
        <v>5150</v>
      </c>
      <c r="M585" t="s">
        <v>5151</v>
      </c>
      <c r="N585" t="s">
        <v>5152</v>
      </c>
      <c r="O585" t="s">
        <v>5153</v>
      </c>
      <c r="P585" t="s">
        <v>5154</v>
      </c>
    </row>
    <row r="586" spans="1:16" x14ac:dyDescent="0.35">
      <c r="A586" t="s">
        <v>5155</v>
      </c>
      <c r="B586" t="s">
        <v>5156</v>
      </c>
      <c r="C586" t="s">
        <v>3340</v>
      </c>
      <c r="D586" s="3">
        <v>365</v>
      </c>
      <c r="E586" s="3">
        <v>999</v>
      </c>
      <c r="F586" s="1">
        <v>0.63</v>
      </c>
      <c r="G586">
        <v>4.0999999999999996</v>
      </c>
      <c r="H586" s="2">
        <v>363711</v>
      </c>
      <c r="I586" t="s">
        <v>3764</v>
      </c>
      <c r="J586" t="s">
        <v>3395</v>
      </c>
      <c r="K586" t="s">
        <v>3396</v>
      </c>
      <c r="L586" t="s">
        <v>3397</v>
      </c>
      <c r="M586" t="s">
        <v>3398</v>
      </c>
      <c r="N586" t="s">
        <v>3399</v>
      </c>
      <c r="O586" t="s">
        <v>5158</v>
      </c>
      <c r="P586" t="s">
        <v>5159</v>
      </c>
    </row>
    <row r="587" spans="1:16" x14ac:dyDescent="0.35">
      <c r="A587" t="s">
        <v>5160</v>
      </c>
      <c r="B587" t="s">
        <v>5161</v>
      </c>
      <c r="C587" t="s">
        <v>3340</v>
      </c>
      <c r="D587" s="3">
        <v>1499</v>
      </c>
      <c r="E587" s="3">
        <v>4490</v>
      </c>
      <c r="F587" s="1">
        <v>0.67</v>
      </c>
      <c r="G587">
        <v>3.9</v>
      </c>
      <c r="H587" s="2">
        <v>136954</v>
      </c>
      <c r="I587" t="s">
        <v>5163</v>
      </c>
      <c r="J587" t="s">
        <v>5164</v>
      </c>
      <c r="K587" t="s">
        <v>5165</v>
      </c>
      <c r="L587" t="s">
        <v>5166</v>
      </c>
      <c r="M587" t="s">
        <v>5167</v>
      </c>
      <c r="N587" t="s">
        <v>5168</v>
      </c>
      <c r="O587" t="s">
        <v>5169</v>
      </c>
      <c r="P587" t="s">
        <v>5170</v>
      </c>
    </row>
    <row r="588" spans="1:16" x14ac:dyDescent="0.35">
      <c r="A588" t="s">
        <v>3223</v>
      </c>
      <c r="B588" t="s">
        <v>3224</v>
      </c>
      <c r="C588" t="s">
        <v>3214</v>
      </c>
      <c r="D588" s="3">
        <v>1998</v>
      </c>
      <c r="E588" s="3">
        <v>9999</v>
      </c>
      <c r="F588" s="1">
        <v>0.8</v>
      </c>
      <c r="G588">
        <v>4.3</v>
      </c>
      <c r="H588" s="2">
        <v>27709</v>
      </c>
      <c r="I588" t="s">
        <v>3226</v>
      </c>
      <c r="J588" t="s">
        <v>3227</v>
      </c>
      <c r="K588" t="s">
        <v>3228</v>
      </c>
      <c r="L588" t="s">
        <v>3229</v>
      </c>
      <c r="M588" t="s">
        <v>3230</v>
      </c>
      <c r="N588" t="s">
        <v>3231</v>
      </c>
      <c r="O588" t="s">
        <v>5171</v>
      </c>
      <c r="P588" t="s">
        <v>5172</v>
      </c>
    </row>
    <row r="589" spans="1:16" x14ac:dyDescent="0.35">
      <c r="A589" t="s">
        <v>3234</v>
      </c>
      <c r="B589" t="s">
        <v>3235</v>
      </c>
      <c r="C589" t="s">
        <v>3214</v>
      </c>
      <c r="D589" s="3">
        <v>1799</v>
      </c>
      <c r="E589" s="3">
        <v>7990</v>
      </c>
      <c r="F589" s="1">
        <v>0.77</v>
      </c>
      <c r="G589">
        <v>3.8</v>
      </c>
      <c r="H589" s="2">
        <v>17833</v>
      </c>
      <c r="I589" t="s">
        <v>3237</v>
      </c>
      <c r="J589" t="s">
        <v>3238</v>
      </c>
      <c r="K589" t="s">
        <v>3239</v>
      </c>
      <c r="L589" t="s">
        <v>3240</v>
      </c>
      <c r="M589" t="s">
        <v>3241</v>
      </c>
      <c r="N589" t="s">
        <v>3242</v>
      </c>
      <c r="O589" t="s">
        <v>5173</v>
      </c>
      <c r="P589" t="s">
        <v>5174</v>
      </c>
    </row>
    <row r="590" spans="1:16" x14ac:dyDescent="0.35">
      <c r="A590" t="s">
        <v>5175</v>
      </c>
      <c r="B590" t="s">
        <v>5176</v>
      </c>
      <c r="C590" t="s">
        <v>5177</v>
      </c>
      <c r="D590" s="3">
        <v>289</v>
      </c>
      <c r="E590" s="3">
        <v>650</v>
      </c>
      <c r="F590" s="1">
        <v>0.56000000000000005</v>
      </c>
      <c r="G590">
        <v>4.3</v>
      </c>
      <c r="H590" s="2">
        <v>253105</v>
      </c>
      <c r="I590" t="s">
        <v>5179</v>
      </c>
      <c r="J590" t="s">
        <v>5180</v>
      </c>
      <c r="K590" t="s">
        <v>5181</v>
      </c>
      <c r="L590" t="s">
        <v>5182</v>
      </c>
      <c r="M590" t="s">
        <v>5183</v>
      </c>
      <c r="N590" t="s">
        <v>5184</v>
      </c>
      <c r="O590" t="s">
        <v>5185</v>
      </c>
      <c r="P590" t="s">
        <v>5186</v>
      </c>
    </row>
    <row r="591" spans="1:16" x14ac:dyDescent="0.35">
      <c r="A591" t="s">
        <v>5187</v>
      </c>
      <c r="B591" t="s">
        <v>5188</v>
      </c>
      <c r="C591" t="s">
        <v>5189</v>
      </c>
      <c r="D591" s="3">
        <v>599</v>
      </c>
      <c r="E591" s="3">
        <v>895</v>
      </c>
      <c r="F591" s="1">
        <v>0.33</v>
      </c>
      <c r="G591">
        <v>4.4000000000000004</v>
      </c>
      <c r="H591" s="2">
        <v>61314</v>
      </c>
      <c r="I591" t="s">
        <v>5191</v>
      </c>
      <c r="J591" t="s">
        <v>5192</v>
      </c>
      <c r="K591" t="s">
        <v>5193</v>
      </c>
      <c r="L591" t="s">
        <v>5194</v>
      </c>
      <c r="M591" t="s">
        <v>5195</v>
      </c>
      <c r="N591" t="s">
        <v>5196</v>
      </c>
      <c r="O591" t="s">
        <v>5197</v>
      </c>
      <c r="P591" t="s">
        <v>5198</v>
      </c>
    </row>
    <row r="592" spans="1:16" x14ac:dyDescent="0.35">
      <c r="A592" t="s">
        <v>5199</v>
      </c>
      <c r="B592" t="s">
        <v>5200</v>
      </c>
      <c r="C592" t="s">
        <v>5201</v>
      </c>
      <c r="D592" s="3">
        <v>217</v>
      </c>
      <c r="E592" s="3">
        <v>237</v>
      </c>
      <c r="F592" s="1">
        <v>0.08</v>
      </c>
      <c r="G592">
        <v>3.8</v>
      </c>
      <c r="H592" s="2">
        <v>7354</v>
      </c>
      <c r="I592" t="s">
        <v>5204</v>
      </c>
      <c r="J592" t="s">
        <v>5205</v>
      </c>
      <c r="K592" t="s">
        <v>5206</v>
      </c>
      <c r="L592" t="s">
        <v>5207</v>
      </c>
      <c r="M592" t="s">
        <v>5208</v>
      </c>
      <c r="N592" t="s">
        <v>5209</v>
      </c>
      <c r="O592" t="s">
        <v>5210</v>
      </c>
      <c r="P592" t="s">
        <v>5211</v>
      </c>
    </row>
    <row r="593" spans="1:16" x14ac:dyDescent="0.35">
      <c r="A593" t="s">
        <v>5212</v>
      </c>
      <c r="B593" t="s">
        <v>5213</v>
      </c>
      <c r="C593" t="s">
        <v>3340</v>
      </c>
      <c r="D593" s="3">
        <v>1299</v>
      </c>
      <c r="E593" s="3">
        <v>2990</v>
      </c>
      <c r="F593" s="1">
        <v>0.56999999999999995</v>
      </c>
      <c r="G593">
        <v>3.8</v>
      </c>
      <c r="H593" s="2">
        <v>180998</v>
      </c>
      <c r="I593" t="s">
        <v>5214</v>
      </c>
      <c r="J593" t="s">
        <v>5215</v>
      </c>
      <c r="K593" t="s">
        <v>5216</v>
      </c>
      <c r="L593" t="s">
        <v>5217</v>
      </c>
      <c r="M593" t="s">
        <v>5218</v>
      </c>
      <c r="N593" t="s">
        <v>5219</v>
      </c>
      <c r="O593" t="s">
        <v>5220</v>
      </c>
      <c r="P593" t="s">
        <v>5221</v>
      </c>
    </row>
    <row r="594" spans="1:16" x14ac:dyDescent="0.35">
      <c r="A594" t="s">
        <v>5222</v>
      </c>
      <c r="B594" t="s">
        <v>5223</v>
      </c>
      <c r="C594" t="s">
        <v>5224</v>
      </c>
      <c r="D594" s="3">
        <v>263</v>
      </c>
      <c r="E594" s="3">
        <v>699</v>
      </c>
      <c r="F594" s="1">
        <v>0.62</v>
      </c>
      <c r="G594">
        <v>3.5</v>
      </c>
      <c r="H594">
        <v>690</v>
      </c>
      <c r="I594" t="s">
        <v>5225</v>
      </c>
      <c r="J594" t="s">
        <v>5226</v>
      </c>
      <c r="K594" t="s">
        <v>5227</v>
      </c>
      <c r="L594" t="s">
        <v>5228</v>
      </c>
      <c r="M594" t="s">
        <v>5229</v>
      </c>
      <c r="N594" t="s">
        <v>5230</v>
      </c>
      <c r="O594" t="s">
        <v>5231</v>
      </c>
      <c r="P594" t="s">
        <v>5232</v>
      </c>
    </row>
    <row r="595" spans="1:16" x14ac:dyDescent="0.35">
      <c r="A595" t="s">
        <v>3293</v>
      </c>
      <c r="B595" t="s">
        <v>3294</v>
      </c>
      <c r="C595" t="s">
        <v>3295</v>
      </c>
      <c r="D595" s="3">
        <v>569</v>
      </c>
      <c r="E595" s="3">
        <v>1000</v>
      </c>
      <c r="F595" s="1">
        <v>0.43</v>
      </c>
      <c r="G595">
        <v>4.4000000000000004</v>
      </c>
      <c r="H595" s="2">
        <v>67262</v>
      </c>
      <c r="I595" t="s">
        <v>3297</v>
      </c>
      <c r="J595" t="s">
        <v>3298</v>
      </c>
      <c r="K595" t="s">
        <v>3299</v>
      </c>
      <c r="L595" t="s">
        <v>3300</v>
      </c>
      <c r="M595" t="s">
        <v>3301</v>
      </c>
      <c r="N595" t="s">
        <v>3302</v>
      </c>
      <c r="O595" t="s">
        <v>5233</v>
      </c>
      <c r="P595" t="s">
        <v>5234</v>
      </c>
    </row>
    <row r="596" spans="1:16" x14ac:dyDescent="0.35">
      <c r="A596" t="s">
        <v>3305</v>
      </c>
      <c r="B596" t="s">
        <v>3306</v>
      </c>
      <c r="C596" t="s">
        <v>3214</v>
      </c>
      <c r="D596" s="3">
        <v>1999</v>
      </c>
      <c r="E596" s="3">
        <v>4999</v>
      </c>
      <c r="F596" s="1">
        <v>0.6</v>
      </c>
      <c r="G596">
        <v>4.0999999999999996</v>
      </c>
      <c r="H596" s="2">
        <v>10689</v>
      </c>
      <c r="I596" t="s">
        <v>3308</v>
      </c>
      <c r="J596" t="s">
        <v>3309</v>
      </c>
      <c r="K596" t="s">
        <v>3310</v>
      </c>
      <c r="L596" t="s">
        <v>3311</v>
      </c>
      <c r="M596" t="s">
        <v>3312</v>
      </c>
      <c r="N596" t="s">
        <v>3313</v>
      </c>
      <c r="O596" t="s">
        <v>5235</v>
      </c>
      <c r="P596" t="s">
        <v>5236</v>
      </c>
    </row>
    <row r="597" spans="1:16" x14ac:dyDescent="0.35">
      <c r="A597" t="s">
        <v>5237</v>
      </c>
      <c r="B597" t="s">
        <v>5238</v>
      </c>
      <c r="C597" t="s">
        <v>3340</v>
      </c>
      <c r="D597" s="3">
        <v>1399</v>
      </c>
      <c r="E597" s="3">
        <v>3990</v>
      </c>
      <c r="F597" s="1">
        <v>0.65</v>
      </c>
      <c r="G597">
        <v>4.0999999999999996</v>
      </c>
      <c r="H597" s="2">
        <v>141841</v>
      </c>
      <c r="I597" t="s">
        <v>5239</v>
      </c>
      <c r="J597" t="s">
        <v>5240</v>
      </c>
      <c r="K597" t="s">
        <v>5241</v>
      </c>
      <c r="L597" t="s">
        <v>5242</v>
      </c>
      <c r="M597" t="s">
        <v>5243</v>
      </c>
      <c r="N597" t="s">
        <v>5244</v>
      </c>
      <c r="O597" t="s">
        <v>5245</v>
      </c>
      <c r="P597" t="s">
        <v>5246</v>
      </c>
    </row>
    <row r="598" spans="1:16" x14ac:dyDescent="0.35">
      <c r="A598" t="s">
        <v>5247</v>
      </c>
      <c r="B598" t="s">
        <v>5248</v>
      </c>
      <c r="C598" t="s">
        <v>5249</v>
      </c>
      <c r="D598" s="3">
        <v>349</v>
      </c>
      <c r="E598" s="3">
        <v>1499</v>
      </c>
      <c r="F598" s="1">
        <v>0.77</v>
      </c>
      <c r="G598">
        <v>4.3</v>
      </c>
      <c r="H598" s="2">
        <v>24791</v>
      </c>
      <c r="I598" t="s">
        <v>5250</v>
      </c>
      <c r="J598" t="s">
        <v>5251</v>
      </c>
      <c r="K598" t="s">
        <v>5252</v>
      </c>
      <c r="L598" t="s">
        <v>5253</v>
      </c>
      <c r="M598" t="s">
        <v>5254</v>
      </c>
      <c r="N598" t="s">
        <v>5255</v>
      </c>
      <c r="O598" t="s">
        <v>5256</v>
      </c>
      <c r="P598" t="s">
        <v>5257</v>
      </c>
    </row>
    <row r="599" spans="1:16" x14ac:dyDescent="0.35">
      <c r="A599" t="s">
        <v>5258</v>
      </c>
      <c r="B599" t="s">
        <v>5259</v>
      </c>
      <c r="C599" t="s">
        <v>3340</v>
      </c>
      <c r="D599" s="3">
        <v>149</v>
      </c>
      <c r="E599" s="3">
        <v>399</v>
      </c>
      <c r="F599" s="1">
        <v>0.63</v>
      </c>
      <c r="G599">
        <v>3.5</v>
      </c>
      <c r="H599" s="2">
        <v>21764</v>
      </c>
      <c r="I599" t="s">
        <v>5260</v>
      </c>
      <c r="J599" t="s">
        <v>5261</v>
      </c>
      <c r="K599" t="s">
        <v>5262</v>
      </c>
      <c r="L599" t="s">
        <v>5263</v>
      </c>
      <c r="M599" t="s">
        <v>5264</v>
      </c>
      <c r="N599" t="s">
        <v>5265</v>
      </c>
      <c r="O599" t="s">
        <v>5266</v>
      </c>
      <c r="P599" t="s">
        <v>5267</v>
      </c>
    </row>
    <row r="600" spans="1:16" x14ac:dyDescent="0.35">
      <c r="A600" t="s">
        <v>3338</v>
      </c>
      <c r="B600" t="s">
        <v>3339</v>
      </c>
      <c r="C600" t="s">
        <v>3340</v>
      </c>
      <c r="D600" s="3">
        <v>599</v>
      </c>
      <c r="E600" s="3">
        <v>999</v>
      </c>
      <c r="F600" s="1">
        <v>0.4</v>
      </c>
      <c r="G600">
        <v>4.0999999999999996</v>
      </c>
      <c r="H600" s="2">
        <v>192587</v>
      </c>
      <c r="I600" t="s">
        <v>3341</v>
      </c>
      <c r="J600" t="s">
        <v>3342</v>
      </c>
      <c r="K600" t="s">
        <v>3343</v>
      </c>
      <c r="L600" t="s">
        <v>3344</v>
      </c>
      <c r="M600" t="s">
        <v>3345</v>
      </c>
      <c r="N600" t="s">
        <v>3346</v>
      </c>
      <c r="O600" t="s">
        <v>5268</v>
      </c>
      <c r="P600" t="s">
        <v>5269</v>
      </c>
    </row>
    <row r="601" spans="1:16" x14ac:dyDescent="0.35">
      <c r="A601" t="s">
        <v>5270</v>
      </c>
      <c r="B601" t="s">
        <v>5271</v>
      </c>
      <c r="C601" t="s">
        <v>4747</v>
      </c>
      <c r="D601" s="3">
        <v>1220</v>
      </c>
      <c r="E601" s="3">
        <v>3990</v>
      </c>
      <c r="F601" s="1">
        <v>0.69</v>
      </c>
      <c r="G601">
        <v>4.0999999999999996</v>
      </c>
      <c r="H601" s="2">
        <v>107151</v>
      </c>
      <c r="I601" t="s">
        <v>5273</v>
      </c>
      <c r="J601" t="s">
        <v>5274</v>
      </c>
      <c r="K601" t="s">
        <v>5275</v>
      </c>
      <c r="L601" t="s">
        <v>5276</v>
      </c>
      <c r="M601" t="s">
        <v>5277</v>
      </c>
      <c r="N601" t="s">
        <v>5278</v>
      </c>
      <c r="O601" t="s">
        <v>5279</v>
      </c>
      <c r="P601" t="s">
        <v>5280</v>
      </c>
    </row>
    <row r="602" spans="1:16" x14ac:dyDescent="0.35">
      <c r="A602" t="s">
        <v>3327</v>
      </c>
      <c r="B602" t="s">
        <v>3328</v>
      </c>
      <c r="C602" t="s">
        <v>3214</v>
      </c>
      <c r="D602" s="3">
        <v>1499</v>
      </c>
      <c r="E602" s="3">
        <v>6990</v>
      </c>
      <c r="F602" s="1">
        <v>0.79</v>
      </c>
      <c r="G602">
        <v>3.9</v>
      </c>
      <c r="H602" s="2">
        <v>21797</v>
      </c>
      <c r="I602" t="s">
        <v>3330</v>
      </c>
      <c r="J602" t="s">
        <v>5281</v>
      </c>
      <c r="K602" t="s">
        <v>5282</v>
      </c>
      <c r="L602" t="s">
        <v>5283</v>
      </c>
      <c r="M602" t="s">
        <v>5284</v>
      </c>
      <c r="N602" t="s">
        <v>5285</v>
      </c>
      <c r="O602" t="s">
        <v>5286</v>
      </c>
      <c r="P602" t="s">
        <v>5287</v>
      </c>
    </row>
    <row r="603" spans="1:16" x14ac:dyDescent="0.35">
      <c r="A603" t="s">
        <v>5288</v>
      </c>
      <c r="B603" t="s">
        <v>5289</v>
      </c>
      <c r="C603" t="s">
        <v>3340</v>
      </c>
      <c r="D603" s="3">
        <v>499</v>
      </c>
      <c r="E603" s="3">
        <v>999</v>
      </c>
      <c r="F603" s="1">
        <v>0.5</v>
      </c>
      <c r="G603">
        <v>3.9</v>
      </c>
      <c r="H603" s="2">
        <v>92995</v>
      </c>
      <c r="I603" t="s">
        <v>5290</v>
      </c>
      <c r="J603" t="s">
        <v>5291</v>
      </c>
      <c r="K603" t="s">
        <v>5292</v>
      </c>
      <c r="L603" t="s">
        <v>5293</v>
      </c>
      <c r="M603" t="s">
        <v>5294</v>
      </c>
      <c r="N603" t="s">
        <v>5295</v>
      </c>
      <c r="O603" t="s">
        <v>5296</v>
      </c>
      <c r="P603" t="s">
        <v>5297</v>
      </c>
    </row>
    <row r="604" spans="1:16" x14ac:dyDescent="0.35">
      <c r="A604" t="s">
        <v>5298</v>
      </c>
      <c r="B604" t="s">
        <v>5299</v>
      </c>
      <c r="C604" t="s">
        <v>3818</v>
      </c>
      <c r="D604" s="3">
        <v>99</v>
      </c>
      <c r="E604" s="3">
        <v>999</v>
      </c>
      <c r="F604" s="1">
        <v>0.9</v>
      </c>
      <c r="G604">
        <v>4.0999999999999996</v>
      </c>
      <c r="H604" s="2">
        <v>8751</v>
      </c>
      <c r="I604" t="s">
        <v>4943</v>
      </c>
      <c r="J604" t="s">
        <v>5300</v>
      </c>
      <c r="K604" t="s">
        <v>5301</v>
      </c>
      <c r="L604" t="s">
        <v>5302</v>
      </c>
      <c r="M604" t="s">
        <v>5303</v>
      </c>
      <c r="N604" t="s">
        <v>5304</v>
      </c>
      <c r="O604" t="s">
        <v>5305</v>
      </c>
      <c r="P604" t="s">
        <v>5306</v>
      </c>
    </row>
    <row r="605" spans="1:16" x14ac:dyDescent="0.35">
      <c r="A605" t="s">
        <v>3381</v>
      </c>
      <c r="B605" t="s">
        <v>3382</v>
      </c>
      <c r="C605" t="s">
        <v>3383</v>
      </c>
      <c r="D605" s="3">
        <v>349</v>
      </c>
      <c r="E605" s="3">
        <v>1299</v>
      </c>
      <c r="F605" s="1">
        <v>0.73</v>
      </c>
      <c r="G605">
        <v>4</v>
      </c>
      <c r="H605" s="2">
        <v>14283</v>
      </c>
      <c r="I605" t="s">
        <v>3384</v>
      </c>
      <c r="J605" t="s">
        <v>3385</v>
      </c>
      <c r="K605" t="s">
        <v>3386</v>
      </c>
      <c r="L605" t="s">
        <v>3387</v>
      </c>
      <c r="M605" t="s">
        <v>3388</v>
      </c>
      <c r="N605" t="s">
        <v>3389</v>
      </c>
      <c r="O605" t="s">
        <v>5307</v>
      </c>
      <c r="P605" t="s">
        <v>5308</v>
      </c>
    </row>
    <row r="606" spans="1:16" x14ac:dyDescent="0.35">
      <c r="A606" t="s">
        <v>5309</v>
      </c>
      <c r="B606" t="s">
        <v>5310</v>
      </c>
      <c r="C606" t="s">
        <v>5177</v>
      </c>
      <c r="D606" s="3">
        <v>475</v>
      </c>
      <c r="E606" s="3">
        <v>1500</v>
      </c>
      <c r="F606" s="1">
        <v>0.68</v>
      </c>
      <c r="G606">
        <v>4.2</v>
      </c>
      <c r="H606" s="2">
        <v>64273</v>
      </c>
      <c r="I606" t="s">
        <v>5311</v>
      </c>
      <c r="J606" t="s">
        <v>5312</v>
      </c>
      <c r="K606" t="s">
        <v>5313</v>
      </c>
      <c r="L606" t="s">
        <v>5314</v>
      </c>
      <c r="M606" t="s">
        <v>5315</v>
      </c>
      <c r="N606" t="s">
        <v>5316</v>
      </c>
      <c r="O606" t="s">
        <v>5317</v>
      </c>
      <c r="P606" t="s">
        <v>5318</v>
      </c>
    </row>
    <row r="607" spans="1:16" x14ac:dyDescent="0.35">
      <c r="A607" t="s">
        <v>5319</v>
      </c>
      <c r="B607" t="s">
        <v>5320</v>
      </c>
      <c r="C607" t="s">
        <v>5189</v>
      </c>
      <c r="D607" s="3">
        <v>269</v>
      </c>
      <c r="E607" s="3">
        <v>649</v>
      </c>
      <c r="F607" s="1">
        <v>0.59</v>
      </c>
      <c r="G607">
        <v>4.3</v>
      </c>
      <c r="H607" s="2">
        <v>54315</v>
      </c>
      <c r="I607" t="s">
        <v>5321</v>
      </c>
      <c r="J607" t="s">
        <v>5322</v>
      </c>
      <c r="K607" t="s">
        <v>5323</v>
      </c>
      <c r="L607" t="s">
        <v>5324</v>
      </c>
      <c r="M607" t="s">
        <v>5325</v>
      </c>
      <c r="N607" t="s">
        <v>5326</v>
      </c>
      <c r="O607" t="s">
        <v>5327</v>
      </c>
      <c r="P607" t="s">
        <v>5328</v>
      </c>
    </row>
    <row r="608" spans="1:16" x14ac:dyDescent="0.35">
      <c r="A608" t="s">
        <v>5329</v>
      </c>
      <c r="B608" t="s">
        <v>5330</v>
      </c>
      <c r="C608" t="s">
        <v>5189</v>
      </c>
      <c r="D608" s="3">
        <v>299</v>
      </c>
      <c r="E608" s="3">
        <v>599</v>
      </c>
      <c r="F608" s="1">
        <v>0.5</v>
      </c>
      <c r="G608">
        <v>4.0999999999999996</v>
      </c>
      <c r="H608" s="2">
        <v>1597</v>
      </c>
      <c r="I608" t="s">
        <v>5331</v>
      </c>
      <c r="J608" t="s">
        <v>5332</v>
      </c>
      <c r="K608" t="s">
        <v>5333</v>
      </c>
      <c r="L608" t="s">
        <v>5334</v>
      </c>
      <c r="M608" t="s">
        <v>5335</v>
      </c>
      <c r="N608" t="s">
        <v>5336</v>
      </c>
      <c r="O608" t="s">
        <v>5337</v>
      </c>
      <c r="P608" t="s">
        <v>5338</v>
      </c>
    </row>
    <row r="609" spans="1:16" x14ac:dyDescent="0.35">
      <c r="A609" t="s">
        <v>3451</v>
      </c>
      <c r="B609" t="s">
        <v>3452</v>
      </c>
      <c r="C609" t="s">
        <v>3214</v>
      </c>
      <c r="D609" s="3">
        <v>1599</v>
      </c>
      <c r="E609" s="3">
        <v>3999</v>
      </c>
      <c r="F609" s="1">
        <v>0.6</v>
      </c>
      <c r="G609">
        <v>4</v>
      </c>
      <c r="H609" s="2">
        <v>30254</v>
      </c>
      <c r="I609" t="s">
        <v>3453</v>
      </c>
      <c r="J609" t="s">
        <v>5063</v>
      </c>
      <c r="K609" t="s">
        <v>5064</v>
      </c>
      <c r="L609" t="s">
        <v>5065</v>
      </c>
      <c r="M609" t="s">
        <v>5066</v>
      </c>
      <c r="N609" t="s">
        <v>5067</v>
      </c>
      <c r="O609" t="s">
        <v>5339</v>
      </c>
      <c r="P609" t="s">
        <v>5340</v>
      </c>
    </row>
    <row r="610" spans="1:16" x14ac:dyDescent="0.35">
      <c r="A610" t="s">
        <v>3461</v>
      </c>
      <c r="B610" t="s">
        <v>3462</v>
      </c>
      <c r="C610" t="s">
        <v>3214</v>
      </c>
      <c r="D610" s="3">
        <v>1499</v>
      </c>
      <c r="E610" s="3">
        <v>7999</v>
      </c>
      <c r="F610" s="1">
        <v>0.81</v>
      </c>
      <c r="G610">
        <v>4.2</v>
      </c>
      <c r="H610" s="2">
        <v>22638</v>
      </c>
      <c r="I610" t="s">
        <v>3463</v>
      </c>
      <c r="J610" t="s">
        <v>3464</v>
      </c>
      <c r="K610" t="s">
        <v>3465</v>
      </c>
      <c r="L610" t="s">
        <v>3466</v>
      </c>
      <c r="M610" t="s">
        <v>3467</v>
      </c>
      <c r="N610" t="s">
        <v>3468</v>
      </c>
      <c r="O610" t="s">
        <v>5341</v>
      </c>
      <c r="P610" t="s">
        <v>5342</v>
      </c>
    </row>
    <row r="611" spans="1:16" x14ac:dyDescent="0.35">
      <c r="A611" t="s">
        <v>5343</v>
      </c>
      <c r="B611" t="s">
        <v>5344</v>
      </c>
      <c r="C611" t="s">
        <v>3340</v>
      </c>
      <c r="D611" s="3">
        <v>329</v>
      </c>
      <c r="E611" s="3">
        <v>999</v>
      </c>
      <c r="F611" s="1">
        <v>0.67</v>
      </c>
      <c r="G611">
        <v>3.9</v>
      </c>
      <c r="H611" s="2">
        <v>77027</v>
      </c>
      <c r="I611" t="s">
        <v>5345</v>
      </c>
      <c r="J611" t="s">
        <v>5346</v>
      </c>
      <c r="K611" t="s">
        <v>5347</v>
      </c>
      <c r="L611" t="s">
        <v>5348</v>
      </c>
      <c r="M611" t="s">
        <v>5349</v>
      </c>
      <c r="N611" t="s">
        <v>5350</v>
      </c>
      <c r="O611" t="s">
        <v>5351</v>
      </c>
      <c r="P611" t="s">
        <v>5352</v>
      </c>
    </row>
    <row r="612" spans="1:16" x14ac:dyDescent="0.35">
      <c r="A612" t="s">
        <v>5353</v>
      </c>
      <c r="B612" t="s">
        <v>5354</v>
      </c>
      <c r="C612" t="s">
        <v>5355</v>
      </c>
      <c r="D612" s="3">
        <v>549</v>
      </c>
      <c r="E612" s="3">
        <v>1799</v>
      </c>
      <c r="F612" s="1">
        <v>0.69</v>
      </c>
      <c r="G612">
        <v>4.3</v>
      </c>
      <c r="H612" s="2">
        <v>28829</v>
      </c>
      <c r="I612" t="s">
        <v>5356</v>
      </c>
      <c r="J612" t="s">
        <v>5357</v>
      </c>
      <c r="K612" t="s">
        <v>5358</v>
      </c>
      <c r="L612" t="s">
        <v>5359</v>
      </c>
      <c r="M612" t="s">
        <v>5360</v>
      </c>
      <c r="N612" t="s">
        <v>5361</v>
      </c>
      <c r="O612" t="s">
        <v>5362</v>
      </c>
      <c r="P612" t="s">
        <v>5363</v>
      </c>
    </row>
    <row r="613" spans="1:16" x14ac:dyDescent="0.35">
      <c r="A613" t="s">
        <v>3503</v>
      </c>
      <c r="B613" t="s">
        <v>3504</v>
      </c>
      <c r="C613" t="s">
        <v>3214</v>
      </c>
      <c r="D613" s="3">
        <v>2199</v>
      </c>
      <c r="E613" s="3">
        <v>9999</v>
      </c>
      <c r="F613" s="1">
        <v>0.78</v>
      </c>
      <c r="G613">
        <v>4.2</v>
      </c>
      <c r="H613" s="2">
        <v>29478</v>
      </c>
      <c r="I613" t="s">
        <v>3505</v>
      </c>
      <c r="J613" t="s">
        <v>5364</v>
      </c>
      <c r="K613" t="s">
        <v>5365</v>
      </c>
      <c r="L613" t="s">
        <v>5366</v>
      </c>
      <c r="M613" t="s">
        <v>5367</v>
      </c>
      <c r="N613" t="s">
        <v>5368</v>
      </c>
      <c r="O613" t="s">
        <v>5369</v>
      </c>
      <c r="P613" t="s">
        <v>5370</v>
      </c>
    </row>
    <row r="614" spans="1:16" x14ac:dyDescent="0.35">
      <c r="A614" t="s">
        <v>5371</v>
      </c>
      <c r="B614" t="s">
        <v>5372</v>
      </c>
      <c r="C614" t="s">
        <v>5189</v>
      </c>
      <c r="D614" s="3">
        <v>299</v>
      </c>
      <c r="E614" s="3">
        <v>650</v>
      </c>
      <c r="F614" s="1">
        <v>0.54</v>
      </c>
      <c r="G614">
        <v>4.5</v>
      </c>
      <c r="H614" s="2">
        <v>33176</v>
      </c>
      <c r="I614" t="s">
        <v>5373</v>
      </c>
      <c r="J614" t="s">
        <v>5374</v>
      </c>
      <c r="K614" t="s">
        <v>5375</v>
      </c>
      <c r="L614" t="s">
        <v>5376</v>
      </c>
      <c r="M614" t="s">
        <v>5377</v>
      </c>
      <c r="N614" t="s">
        <v>5378</v>
      </c>
      <c r="O614" t="s">
        <v>5379</v>
      </c>
      <c r="P614" t="s">
        <v>5380</v>
      </c>
    </row>
    <row r="615" spans="1:16" x14ac:dyDescent="0.35">
      <c r="A615" t="s">
        <v>5381</v>
      </c>
      <c r="B615" t="s">
        <v>5382</v>
      </c>
      <c r="C615" t="s">
        <v>5383</v>
      </c>
      <c r="D615" s="3">
        <v>798</v>
      </c>
      <c r="E615" s="3">
        <v>1995</v>
      </c>
      <c r="F615" s="1">
        <v>0.6</v>
      </c>
      <c r="G615">
        <v>4</v>
      </c>
      <c r="H615" s="2">
        <v>68664</v>
      </c>
      <c r="I615" t="s">
        <v>5385</v>
      </c>
      <c r="J615" t="s">
        <v>5386</v>
      </c>
      <c r="K615" t="s">
        <v>5387</v>
      </c>
      <c r="L615" t="s">
        <v>5388</v>
      </c>
      <c r="M615" t="s">
        <v>5389</v>
      </c>
      <c r="N615" t="s">
        <v>5390</v>
      </c>
      <c r="O615" t="s">
        <v>5391</v>
      </c>
      <c r="P615" t="s">
        <v>5392</v>
      </c>
    </row>
    <row r="616" spans="1:16" x14ac:dyDescent="0.35">
      <c r="A616" t="s">
        <v>16</v>
      </c>
      <c r="B616" t="s">
        <v>17</v>
      </c>
      <c r="C616" t="s">
        <v>18</v>
      </c>
      <c r="D616" s="3">
        <v>399</v>
      </c>
      <c r="E616" s="3">
        <v>1099</v>
      </c>
      <c r="F616" s="1">
        <v>0.64</v>
      </c>
      <c r="G616">
        <v>4.2</v>
      </c>
      <c r="H616" s="2">
        <v>24269</v>
      </c>
      <c r="I616" t="s">
        <v>21</v>
      </c>
      <c r="J616" t="s">
        <v>22</v>
      </c>
      <c r="K616" t="s">
        <v>23</v>
      </c>
      <c r="L616" t="s">
        <v>24</v>
      </c>
      <c r="M616" t="s">
        <v>25</v>
      </c>
      <c r="N616" t="s">
        <v>851</v>
      </c>
      <c r="O616" t="s">
        <v>5393</v>
      </c>
      <c r="P616" t="s">
        <v>5394</v>
      </c>
    </row>
    <row r="617" spans="1:16" x14ac:dyDescent="0.35">
      <c r="A617" t="s">
        <v>5395</v>
      </c>
      <c r="B617" t="s">
        <v>5396</v>
      </c>
      <c r="C617" t="s">
        <v>5397</v>
      </c>
      <c r="D617" s="3">
        <v>266</v>
      </c>
      <c r="E617" s="3">
        <v>315</v>
      </c>
      <c r="F617" s="1">
        <v>0.16</v>
      </c>
      <c r="G617">
        <v>4.5</v>
      </c>
      <c r="H617" s="2">
        <v>28030</v>
      </c>
      <c r="I617" t="s">
        <v>5400</v>
      </c>
      <c r="J617" t="s">
        <v>5401</v>
      </c>
      <c r="K617" t="s">
        <v>5402</v>
      </c>
      <c r="L617" t="s">
        <v>5403</v>
      </c>
      <c r="M617" t="s">
        <v>5404</v>
      </c>
      <c r="N617" t="s">
        <v>5405</v>
      </c>
      <c r="O617" t="s">
        <v>5406</v>
      </c>
      <c r="P617" t="s">
        <v>5407</v>
      </c>
    </row>
    <row r="618" spans="1:16" x14ac:dyDescent="0.35">
      <c r="A618" t="s">
        <v>5408</v>
      </c>
      <c r="B618" t="s">
        <v>5409</v>
      </c>
      <c r="C618" t="s">
        <v>5410</v>
      </c>
      <c r="D618" s="3">
        <v>50</v>
      </c>
      <c r="E618" s="3">
        <v>50</v>
      </c>
      <c r="F618" s="1">
        <v>0</v>
      </c>
      <c r="G618">
        <v>4.3</v>
      </c>
      <c r="H618" s="2">
        <v>5792</v>
      </c>
      <c r="I618" t="s">
        <v>5412</v>
      </c>
      <c r="J618" t="s">
        <v>5413</v>
      </c>
      <c r="K618" t="s">
        <v>5414</v>
      </c>
      <c r="L618" t="s">
        <v>5415</v>
      </c>
      <c r="M618" t="s">
        <v>5416</v>
      </c>
      <c r="N618" t="s">
        <v>5417</v>
      </c>
      <c r="O618" t="s">
        <v>5418</v>
      </c>
      <c r="P618" t="s">
        <v>5419</v>
      </c>
    </row>
    <row r="619" spans="1:16" x14ac:dyDescent="0.35">
      <c r="A619" t="s">
        <v>5420</v>
      </c>
      <c r="B619" t="s">
        <v>5421</v>
      </c>
      <c r="C619" t="s">
        <v>5422</v>
      </c>
      <c r="D619" s="3">
        <v>130</v>
      </c>
      <c r="E619" s="3">
        <v>165</v>
      </c>
      <c r="F619" s="1">
        <v>0.21</v>
      </c>
      <c r="G619">
        <v>3.9</v>
      </c>
      <c r="H619" s="2">
        <v>14778</v>
      </c>
      <c r="I619" t="s">
        <v>5425</v>
      </c>
      <c r="J619" t="s">
        <v>5426</v>
      </c>
      <c r="K619" t="s">
        <v>5427</v>
      </c>
      <c r="L619" t="s">
        <v>5428</v>
      </c>
      <c r="M619" t="s">
        <v>5429</v>
      </c>
      <c r="N619" t="s">
        <v>5430</v>
      </c>
      <c r="O619" t="s">
        <v>5431</v>
      </c>
      <c r="P619" t="s">
        <v>5432</v>
      </c>
    </row>
    <row r="620" spans="1:16" x14ac:dyDescent="0.35">
      <c r="A620" t="s">
        <v>5433</v>
      </c>
      <c r="B620" t="s">
        <v>5434</v>
      </c>
      <c r="C620" t="s">
        <v>3340</v>
      </c>
      <c r="D620" s="3">
        <v>449</v>
      </c>
      <c r="E620" s="3">
        <v>1290</v>
      </c>
      <c r="F620" s="1">
        <v>0.65</v>
      </c>
      <c r="G620">
        <v>4.0999999999999996</v>
      </c>
      <c r="H620" s="2">
        <v>91770</v>
      </c>
      <c r="I620" t="s">
        <v>5436</v>
      </c>
      <c r="J620" t="s">
        <v>5437</v>
      </c>
      <c r="K620" t="s">
        <v>5438</v>
      </c>
      <c r="L620" t="s">
        <v>5439</v>
      </c>
      <c r="M620" t="s">
        <v>5440</v>
      </c>
      <c r="N620" t="s">
        <v>5441</v>
      </c>
      <c r="O620" t="s">
        <v>5442</v>
      </c>
      <c r="P620" t="s">
        <v>5443</v>
      </c>
    </row>
    <row r="621" spans="1:16" x14ac:dyDescent="0.35">
      <c r="A621" t="s">
        <v>3567</v>
      </c>
      <c r="B621" t="s">
        <v>3568</v>
      </c>
      <c r="C621" t="s">
        <v>3214</v>
      </c>
      <c r="D621" s="3">
        <v>3999</v>
      </c>
      <c r="E621" s="3">
        <v>16999</v>
      </c>
      <c r="F621" s="1">
        <v>0.76</v>
      </c>
      <c r="G621">
        <v>4.3</v>
      </c>
      <c r="H621" s="2">
        <v>17162</v>
      </c>
      <c r="I621" t="s">
        <v>3569</v>
      </c>
      <c r="J621" t="s">
        <v>3570</v>
      </c>
      <c r="K621" t="s">
        <v>3571</v>
      </c>
      <c r="L621" t="s">
        <v>3572</v>
      </c>
      <c r="M621" t="s">
        <v>3573</v>
      </c>
      <c r="N621" t="s">
        <v>3574</v>
      </c>
      <c r="O621" t="s">
        <v>5444</v>
      </c>
      <c r="P621" t="s">
        <v>5445</v>
      </c>
    </row>
    <row r="622" spans="1:16" x14ac:dyDescent="0.35">
      <c r="A622" t="s">
        <v>5446</v>
      </c>
      <c r="B622" t="s">
        <v>5447</v>
      </c>
      <c r="C622" t="s">
        <v>3340</v>
      </c>
      <c r="D622" s="3">
        <v>399</v>
      </c>
      <c r="E622" s="3">
        <v>1290</v>
      </c>
      <c r="F622" s="1">
        <v>0.69</v>
      </c>
      <c r="G622">
        <v>4.2</v>
      </c>
      <c r="H622">
        <v>206</v>
      </c>
      <c r="I622" t="s">
        <v>5448</v>
      </c>
      <c r="J622" t="s">
        <v>5449</v>
      </c>
      <c r="K622" t="s">
        <v>5450</v>
      </c>
      <c r="L622" t="s">
        <v>5451</v>
      </c>
      <c r="M622" t="s">
        <v>5452</v>
      </c>
      <c r="N622" t="s">
        <v>5453</v>
      </c>
      <c r="O622" t="s">
        <v>5454</v>
      </c>
      <c r="P622" t="s">
        <v>5455</v>
      </c>
    </row>
    <row r="623" spans="1:16" x14ac:dyDescent="0.35">
      <c r="A623" t="s">
        <v>5456</v>
      </c>
      <c r="B623" t="s">
        <v>5457</v>
      </c>
      <c r="C623" t="s">
        <v>5458</v>
      </c>
      <c r="D623" s="3">
        <v>1399</v>
      </c>
      <c r="E623" s="3">
        <v>2498</v>
      </c>
      <c r="F623" s="1">
        <v>0.44</v>
      </c>
      <c r="G623">
        <v>4.2</v>
      </c>
      <c r="H623" s="2">
        <v>33717</v>
      </c>
      <c r="I623" t="s">
        <v>5460</v>
      </c>
      <c r="J623" t="s">
        <v>5461</v>
      </c>
      <c r="K623" t="s">
        <v>5462</v>
      </c>
      <c r="L623" t="s">
        <v>5463</v>
      </c>
      <c r="M623" t="s">
        <v>5464</v>
      </c>
      <c r="N623" t="s">
        <v>5465</v>
      </c>
      <c r="O623" t="s">
        <v>5466</v>
      </c>
      <c r="P623" t="s">
        <v>5467</v>
      </c>
    </row>
    <row r="624" spans="1:16" x14ac:dyDescent="0.35">
      <c r="A624" t="s">
        <v>29</v>
      </c>
      <c r="B624" t="s">
        <v>30</v>
      </c>
      <c r="C624" t="s">
        <v>18</v>
      </c>
      <c r="D624" s="3">
        <v>199</v>
      </c>
      <c r="E624" s="3">
        <v>349</v>
      </c>
      <c r="F624" s="1">
        <v>0.43</v>
      </c>
      <c r="G624">
        <v>4</v>
      </c>
      <c r="H624" s="2">
        <v>43994</v>
      </c>
      <c r="I624" t="s">
        <v>33</v>
      </c>
      <c r="J624" t="s">
        <v>34</v>
      </c>
      <c r="K624" t="s">
        <v>35</v>
      </c>
      <c r="L624" t="s">
        <v>36</v>
      </c>
      <c r="M624" t="s">
        <v>37</v>
      </c>
      <c r="N624" t="s">
        <v>38</v>
      </c>
      <c r="O624" t="s">
        <v>39</v>
      </c>
      <c r="P624" t="s">
        <v>5468</v>
      </c>
    </row>
    <row r="625" spans="1:16" x14ac:dyDescent="0.35">
      <c r="A625" t="s">
        <v>41</v>
      </c>
      <c r="B625" t="s">
        <v>42</v>
      </c>
      <c r="C625" t="s">
        <v>18</v>
      </c>
      <c r="D625" s="3">
        <v>199</v>
      </c>
      <c r="E625" s="3">
        <v>999</v>
      </c>
      <c r="F625" s="1">
        <v>0.8</v>
      </c>
      <c r="G625">
        <v>3.9</v>
      </c>
      <c r="H625" s="2">
        <v>7928</v>
      </c>
      <c r="I625" t="s">
        <v>44</v>
      </c>
      <c r="J625" t="s">
        <v>45</v>
      </c>
      <c r="K625" t="s">
        <v>46</v>
      </c>
      <c r="L625" t="s">
        <v>47</v>
      </c>
      <c r="M625" t="s">
        <v>48</v>
      </c>
      <c r="N625" t="s">
        <v>49</v>
      </c>
      <c r="O625" t="s">
        <v>50</v>
      </c>
      <c r="P625" t="s">
        <v>5469</v>
      </c>
    </row>
    <row r="626" spans="1:16" x14ac:dyDescent="0.35">
      <c r="A626" t="s">
        <v>3577</v>
      </c>
      <c r="B626" t="s">
        <v>3578</v>
      </c>
      <c r="C626" t="s">
        <v>3214</v>
      </c>
      <c r="D626" s="3">
        <v>2998</v>
      </c>
      <c r="E626" s="3">
        <v>5999</v>
      </c>
      <c r="F626" s="1">
        <v>0.5</v>
      </c>
      <c r="G626">
        <v>4.0999999999999996</v>
      </c>
      <c r="H626" s="2">
        <v>5179</v>
      </c>
      <c r="I626" t="s">
        <v>3581</v>
      </c>
      <c r="J626" t="s">
        <v>5470</v>
      </c>
      <c r="K626" t="s">
        <v>5471</v>
      </c>
      <c r="L626" t="s">
        <v>5472</v>
      </c>
      <c r="M626" t="s">
        <v>5473</v>
      </c>
      <c r="N626" t="s">
        <v>5474</v>
      </c>
      <c r="O626" t="s">
        <v>5475</v>
      </c>
      <c r="P626" t="s">
        <v>5476</v>
      </c>
    </row>
    <row r="627" spans="1:16" x14ac:dyDescent="0.35">
      <c r="A627" t="s">
        <v>5477</v>
      </c>
      <c r="B627" t="s">
        <v>5478</v>
      </c>
      <c r="C627" t="s">
        <v>5479</v>
      </c>
      <c r="D627" s="3">
        <v>4098</v>
      </c>
      <c r="E627" s="3">
        <v>4999</v>
      </c>
      <c r="F627" s="1">
        <v>0.18</v>
      </c>
      <c r="G627">
        <v>4.5</v>
      </c>
      <c r="H627" s="2">
        <v>50810</v>
      </c>
      <c r="I627" t="s">
        <v>5481</v>
      </c>
      <c r="J627" t="s">
        <v>5482</v>
      </c>
      <c r="K627" t="s">
        <v>5483</v>
      </c>
      <c r="L627" t="s">
        <v>5484</v>
      </c>
      <c r="M627" t="s">
        <v>5485</v>
      </c>
      <c r="N627" t="s">
        <v>5486</v>
      </c>
      <c r="O627" t="s">
        <v>5487</v>
      </c>
      <c r="P627" t="s">
        <v>5488</v>
      </c>
    </row>
    <row r="628" spans="1:16" x14ac:dyDescent="0.35">
      <c r="A628" t="s">
        <v>5489</v>
      </c>
      <c r="B628" t="s">
        <v>5490</v>
      </c>
      <c r="C628" t="s">
        <v>5491</v>
      </c>
      <c r="D628" s="3">
        <v>499</v>
      </c>
      <c r="E628" s="3">
        <v>1999</v>
      </c>
      <c r="F628" s="1">
        <v>0.75</v>
      </c>
      <c r="G628">
        <v>3.7</v>
      </c>
      <c r="H628" s="2">
        <v>3369</v>
      </c>
      <c r="I628" t="s">
        <v>5492</v>
      </c>
      <c r="J628" t="s">
        <v>5493</v>
      </c>
      <c r="K628" t="s">
        <v>5494</v>
      </c>
      <c r="L628" t="s">
        <v>5495</v>
      </c>
      <c r="M628" t="s">
        <v>5496</v>
      </c>
      <c r="N628" t="s">
        <v>5497</v>
      </c>
      <c r="O628" t="s">
        <v>5498</v>
      </c>
      <c r="P628" t="s">
        <v>5499</v>
      </c>
    </row>
    <row r="629" spans="1:16" x14ac:dyDescent="0.35">
      <c r="A629" t="s">
        <v>5500</v>
      </c>
      <c r="B629" t="s">
        <v>5501</v>
      </c>
      <c r="C629" t="s">
        <v>5189</v>
      </c>
      <c r="D629" s="3">
        <v>299</v>
      </c>
      <c r="E629" s="3">
        <v>449</v>
      </c>
      <c r="F629" s="1">
        <v>0.33</v>
      </c>
      <c r="G629">
        <v>3.5</v>
      </c>
      <c r="H629" s="2">
        <v>11827</v>
      </c>
      <c r="I629" t="s">
        <v>5502</v>
      </c>
      <c r="J629" t="s">
        <v>5503</v>
      </c>
      <c r="K629" t="s">
        <v>5504</v>
      </c>
      <c r="L629" t="s">
        <v>5505</v>
      </c>
      <c r="M629" t="s">
        <v>5506</v>
      </c>
      <c r="N629" t="s">
        <v>5507</v>
      </c>
      <c r="O629" t="s">
        <v>5508</v>
      </c>
      <c r="P629" t="s">
        <v>5509</v>
      </c>
    </row>
    <row r="630" spans="1:16" x14ac:dyDescent="0.35">
      <c r="A630" t="s">
        <v>52</v>
      </c>
      <c r="B630" t="s">
        <v>53</v>
      </c>
      <c r="C630" t="s">
        <v>18</v>
      </c>
      <c r="D630" s="3">
        <v>329</v>
      </c>
      <c r="E630" s="3">
        <v>699</v>
      </c>
      <c r="F630" s="1">
        <v>0.53</v>
      </c>
      <c r="G630">
        <v>4.2</v>
      </c>
      <c r="H630" s="2">
        <v>94364</v>
      </c>
      <c r="I630" t="s">
        <v>56</v>
      </c>
      <c r="J630" t="s">
        <v>57</v>
      </c>
      <c r="K630" t="s">
        <v>58</v>
      </c>
      <c r="L630" t="s">
        <v>59</v>
      </c>
      <c r="M630" t="s">
        <v>60</v>
      </c>
      <c r="N630" t="s">
        <v>61</v>
      </c>
      <c r="O630" t="s">
        <v>5510</v>
      </c>
      <c r="P630" t="s">
        <v>5511</v>
      </c>
    </row>
    <row r="631" spans="1:16" x14ac:dyDescent="0.35">
      <c r="A631" t="s">
        <v>5512</v>
      </c>
      <c r="B631" t="s">
        <v>5513</v>
      </c>
      <c r="C631" t="s">
        <v>5458</v>
      </c>
      <c r="D631" s="3">
        <v>699</v>
      </c>
      <c r="E631" s="3">
        <v>999</v>
      </c>
      <c r="F631" s="1">
        <v>0.3</v>
      </c>
      <c r="G631">
        <v>3.5</v>
      </c>
      <c r="H631" s="2">
        <v>15295</v>
      </c>
      <c r="I631" t="s">
        <v>5514</v>
      </c>
      <c r="J631" t="s">
        <v>5515</v>
      </c>
      <c r="K631" t="s">
        <v>5516</v>
      </c>
      <c r="L631" t="s">
        <v>5517</v>
      </c>
      <c r="M631" t="s">
        <v>5518</v>
      </c>
      <c r="N631" t="s">
        <v>5519</v>
      </c>
      <c r="O631" t="s">
        <v>5520</v>
      </c>
      <c r="P631" t="s">
        <v>5521</v>
      </c>
    </row>
    <row r="632" spans="1:16" x14ac:dyDescent="0.35">
      <c r="A632" t="s">
        <v>5522</v>
      </c>
      <c r="B632" t="s">
        <v>5523</v>
      </c>
      <c r="C632" t="s">
        <v>5524</v>
      </c>
      <c r="D632" s="3">
        <v>799</v>
      </c>
      <c r="E632" s="3">
        <v>3990</v>
      </c>
      <c r="F632" s="1">
        <v>0.8</v>
      </c>
      <c r="G632">
        <v>4.3</v>
      </c>
      <c r="H632" s="2">
        <v>27139</v>
      </c>
      <c r="I632" t="s">
        <v>5525</v>
      </c>
      <c r="J632" t="s">
        <v>5526</v>
      </c>
      <c r="K632" t="s">
        <v>5527</v>
      </c>
      <c r="L632" t="s">
        <v>5528</v>
      </c>
      <c r="M632" t="s">
        <v>5529</v>
      </c>
      <c r="N632" t="s">
        <v>5530</v>
      </c>
      <c r="O632" t="s">
        <v>5531</v>
      </c>
      <c r="P632" t="s">
        <v>5532</v>
      </c>
    </row>
    <row r="633" spans="1:16" x14ac:dyDescent="0.35">
      <c r="A633" t="s">
        <v>5533</v>
      </c>
      <c r="B633" t="s">
        <v>5534</v>
      </c>
      <c r="C633" t="s">
        <v>3340</v>
      </c>
      <c r="D633" s="3">
        <v>1399</v>
      </c>
      <c r="E633" s="3">
        <v>5499</v>
      </c>
      <c r="F633" s="1">
        <v>0.75</v>
      </c>
      <c r="G633">
        <v>3.9</v>
      </c>
      <c r="H633" s="2">
        <v>9504</v>
      </c>
      <c r="I633" t="s">
        <v>5536</v>
      </c>
      <c r="J633" t="s">
        <v>5537</v>
      </c>
      <c r="K633" t="s">
        <v>5538</v>
      </c>
      <c r="L633" t="s">
        <v>5539</v>
      </c>
      <c r="M633" t="s">
        <v>5540</v>
      </c>
      <c r="N633" t="s">
        <v>5541</v>
      </c>
      <c r="O633" t="s">
        <v>5542</v>
      </c>
      <c r="P633" t="s">
        <v>5543</v>
      </c>
    </row>
    <row r="634" spans="1:16" x14ac:dyDescent="0.35">
      <c r="A634" t="s">
        <v>64</v>
      </c>
      <c r="B634" t="s">
        <v>65</v>
      </c>
      <c r="C634" t="s">
        <v>18</v>
      </c>
      <c r="D634" s="3">
        <v>154</v>
      </c>
      <c r="E634" s="3">
        <v>399</v>
      </c>
      <c r="F634" s="1">
        <v>0.61</v>
      </c>
      <c r="G634">
        <v>4.2</v>
      </c>
      <c r="H634" s="2">
        <v>16905</v>
      </c>
      <c r="I634" t="s">
        <v>67</v>
      </c>
      <c r="J634" t="s">
        <v>68</v>
      </c>
      <c r="K634" t="s">
        <v>69</v>
      </c>
      <c r="L634" t="s">
        <v>70</v>
      </c>
      <c r="M634" t="s">
        <v>71</v>
      </c>
      <c r="N634" t="s">
        <v>72</v>
      </c>
      <c r="O634" t="s">
        <v>5544</v>
      </c>
      <c r="P634" t="s">
        <v>5545</v>
      </c>
    </row>
    <row r="635" spans="1:16" x14ac:dyDescent="0.35">
      <c r="A635" t="s">
        <v>5546</v>
      </c>
      <c r="B635" t="s">
        <v>5547</v>
      </c>
      <c r="C635" t="s">
        <v>5177</v>
      </c>
      <c r="D635" s="3">
        <v>519</v>
      </c>
      <c r="E635" s="3">
        <v>1350</v>
      </c>
      <c r="F635" s="1">
        <v>0.62</v>
      </c>
      <c r="G635">
        <v>4.3</v>
      </c>
      <c r="H635" s="2">
        <v>30058</v>
      </c>
      <c r="I635" t="s">
        <v>5550</v>
      </c>
      <c r="J635" t="s">
        <v>5551</v>
      </c>
      <c r="K635" t="s">
        <v>5552</v>
      </c>
      <c r="L635" t="s">
        <v>5553</v>
      </c>
      <c r="M635" t="s">
        <v>5554</v>
      </c>
      <c r="N635" t="s">
        <v>5555</v>
      </c>
      <c r="O635" t="s">
        <v>5556</v>
      </c>
      <c r="P635" t="s">
        <v>5557</v>
      </c>
    </row>
    <row r="636" spans="1:16" x14ac:dyDescent="0.35">
      <c r="A636" t="s">
        <v>3715</v>
      </c>
      <c r="B636" t="s">
        <v>3716</v>
      </c>
      <c r="C636" t="s">
        <v>3214</v>
      </c>
      <c r="D636" s="3">
        <v>2299</v>
      </c>
      <c r="E636" s="3">
        <v>7990</v>
      </c>
      <c r="F636" s="1">
        <v>0.71</v>
      </c>
      <c r="G636">
        <v>4.2</v>
      </c>
      <c r="H636" s="2">
        <v>69619</v>
      </c>
      <c r="I636" t="s">
        <v>3717</v>
      </c>
      <c r="J636" t="s">
        <v>3718</v>
      </c>
      <c r="K636" t="s">
        <v>3719</v>
      </c>
      <c r="L636" t="s">
        <v>3720</v>
      </c>
      <c r="M636" t="s">
        <v>3721</v>
      </c>
      <c r="N636" t="s">
        <v>3722</v>
      </c>
      <c r="O636" t="s">
        <v>5558</v>
      </c>
      <c r="P636" t="s">
        <v>5559</v>
      </c>
    </row>
    <row r="637" spans="1:16" x14ac:dyDescent="0.35">
      <c r="A637" t="s">
        <v>3725</v>
      </c>
      <c r="B637" t="s">
        <v>3726</v>
      </c>
      <c r="C637" t="s">
        <v>3727</v>
      </c>
      <c r="D637" s="3">
        <v>399</v>
      </c>
      <c r="E637" s="3">
        <v>1999</v>
      </c>
      <c r="F637" s="1">
        <v>0.8</v>
      </c>
      <c r="G637">
        <v>4</v>
      </c>
      <c r="H637" s="2">
        <v>3382</v>
      </c>
      <c r="I637" t="s">
        <v>3728</v>
      </c>
      <c r="J637" t="s">
        <v>3729</v>
      </c>
      <c r="K637" t="s">
        <v>3730</v>
      </c>
      <c r="L637" t="s">
        <v>3731</v>
      </c>
      <c r="M637" t="s">
        <v>3732</v>
      </c>
      <c r="N637" t="s">
        <v>3733</v>
      </c>
      <c r="O637" t="s">
        <v>5560</v>
      </c>
      <c r="P637" t="s">
        <v>5561</v>
      </c>
    </row>
    <row r="638" spans="1:16" x14ac:dyDescent="0.35">
      <c r="A638" t="s">
        <v>5562</v>
      </c>
      <c r="B638" t="s">
        <v>5563</v>
      </c>
      <c r="C638" t="s">
        <v>3340</v>
      </c>
      <c r="D638" s="3">
        <v>1499</v>
      </c>
      <c r="E638" s="3">
        <v>3990</v>
      </c>
      <c r="F638" s="1">
        <v>0.62</v>
      </c>
      <c r="G638">
        <v>4.0999999999999996</v>
      </c>
      <c r="H638" s="2">
        <v>109864</v>
      </c>
      <c r="I638" t="s">
        <v>5564</v>
      </c>
      <c r="J638" t="s">
        <v>5565</v>
      </c>
      <c r="K638" t="s">
        <v>5566</v>
      </c>
      <c r="L638" t="s">
        <v>5567</v>
      </c>
      <c r="M638" t="s">
        <v>5568</v>
      </c>
      <c r="N638" t="s">
        <v>5569</v>
      </c>
      <c r="O638" t="s">
        <v>5570</v>
      </c>
      <c r="P638" t="s">
        <v>5571</v>
      </c>
    </row>
    <row r="639" spans="1:16" x14ac:dyDescent="0.35">
      <c r="A639" t="s">
        <v>5572</v>
      </c>
      <c r="B639" t="s">
        <v>5573</v>
      </c>
      <c r="C639" t="s">
        <v>5574</v>
      </c>
      <c r="D639" s="3">
        <v>1295</v>
      </c>
      <c r="E639" s="3">
        <v>1295</v>
      </c>
      <c r="F639" s="1">
        <v>0</v>
      </c>
      <c r="G639">
        <v>4.5</v>
      </c>
      <c r="H639" s="2">
        <v>5760</v>
      </c>
      <c r="I639" t="s">
        <v>5576</v>
      </c>
      <c r="J639" t="s">
        <v>5577</v>
      </c>
      <c r="K639" t="s">
        <v>5578</v>
      </c>
      <c r="L639" t="s">
        <v>5579</v>
      </c>
      <c r="M639" t="s">
        <v>5580</v>
      </c>
      <c r="N639" t="s">
        <v>5581</v>
      </c>
      <c r="O639" t="s">
        <v>5582</v>
      </c>
      <c r="P639" t="s">
        <v>5583</v>
      </c>
    </row>
    <row r="640" spans="1:16" x14ac:dyDescent="0.35">
      <c r="A640" t="s">
        <v>5584</v>
      </c>
      <c r="B640" t="s">
        <v>5585</v>
      </c>
      <c r="C640" t="s">
        <v>5586</v>
      </c>
      <c r="D640" s="3">
        <v>1889</v>
      </c>
      <c r="E640" s="3">
        <v>5499</v>
      </c>
      <c r="F640" s="1">
        <v>0.66</v>
      </c>
      <c r="G640">
        <v>4.2</v>
      </c>
      <c r="H640" s="2">
        <v>49551</v>
      </c>
      <c r="I640" t="s">
        <v>5588</v>
      </c>
      <c r="J640" t="s">
        <v>5589</v>
      </c>
      <c r="K640" t="s">
        <v>5590</v>
      </c>
      <c r="L640" t="s">
        <v>5591</v>
      </c>
      <c r="M640" t="s">
        <v>5592</v>
      </c>
      <c r="N640" t="s">
        <v>5593</v>
      </c>
      <c r="O640" t="s">
        <v>5594</v>
      </c>
      <c r="P640" t="s">
        <v>5595</v>
      </c>
    </row>
    <row r="641" spans="1:16" x14ac:dyDescent="0.35">
      <c r="A641" t="s">
        <v>5596</v>
      </c>
      <c r="B641" t="s">
        <v>5597</v>
      </c>
      <c r="C641" t="s">
        <v>3340</v>
      </c>
      <c r="D641" s="3">
        <v>455</v>
      </c>
      <c r="E641" s="3">
        <v>1490</v>
      </c>
      <c r="F641" s="1">
        <v>0.69</v>
      </c>
      <c r="G641">
        <v>4.0999999999999996</v>
      </c>
      <c r="H641" s="2">
        <v>161677</v>
      </c>
      <c r="I641" t="s">
        <v>5599</v>
      </c>
      <c r="J641" t="s">
        <v>5600</v>
      </c>
      <c r="K641" t="s">
        <v>5601</v>
      </c>
      <c r="L641" t="s">
        <v>5602</v>
      </c>
      <c r="M641" t="s">
        <v>5603</v>
      </c>
      <c r="N641" t="s">
        <v>5604</v>
      </c>
      <c r="O641" t="s">
        <v>5605</v>
      </c>
      <c r="P641" t="s">
        <v>5606</v>
      </c>
    </row>
    <row r="642" spans="1:16" x14ac:dyDescent="0.35">
      <c r="A642" t="s">
        <v>5607</v>
      </c>
      <c r="B642" t="s">
        <v>5608</v>
      </c>
      <c r="C642" t="s">
        <v>5609</v>
      </c>
      <c r="D642" s="3">
        <v>399</v>
      </c>
      <c r="E642" s="3">
        <v>995</v>
      </c>
      <c r="F642" s="1">
        <v>0.6</v>
      </c>
      <c r="G642">
        <v>3.9</v>
      </c>
      <c r="H642" s="2">
        <v>21372</v>
      </c>
      <c r="I642" t="s">
        <v>5610</v>
      </c>
      <c r="J642" t="s">
        <v>5611</v>
      </c>
      <c r="K642" t="s">
        <v>5612</v>
      </c>
      <c r="L642" t="s">
        <v>5613</v>
      </c>
      <c r="M642" t="s">
        <v>5614</v>
      </c>
      <c r="N642" t="s">
        <v>5615</v>
      </c>
      <c r="O642" t="s">
        <v>5616</v>
      </c>
      <c r="P642" t="s">
        <v>5617</v>
      </c>
    </row>
    <row r="643" spans="1:16" x14ac:dyDescent="0.35">
      <c r="A643" t="s">
        <v>3736</v>
      </c>
      <c r="B643" t="s">
        <v>3737</v>
      </c>
      <c r="C643" t="s">
        <v>3295</v>
      </c>
      <c r="D643" s="3">
        <v>1059</v>
      </c>
      <c r="E643" s="3">
        <v>3999</v>
      </c>
      <c r="F643" s="1">
        <v>0.74</v>
      </c>
      <c r="G643">
        <v>4.3</v>
      </c>
      <c r="H643" s="2">
        <v>140035</v>
      </c>
      <c r="I643" t="s">
        <v>3738</v>
      </c>
      <c r="J643" t="s">
        <v>5619</v>
      </c>
      <c r="K643" t="s">
        <v>5620</v>
      </c>
      <c r="L643" t="s">
        <v>5621</v>
      </c>
      <c r="M643" t="s">
        <v>5622</v>
      </c>
      <c r="N643" t="s">
        <v>5623</v>
      </c>
      <c r="O643" t="s">
        <v>5624</v>
      </c>
      <c r="P643" t="s">
        <v>5625</v>
      </c>
    </row>
    <row r="644" spans="1:16" x14ac:dyDescent="0.35">
      <c r="A644" t="s">
        <v>75</v>
      </c>
      <c r="B644" t="s">
        <v>76</v>
      </c>
      <c r="C644" t="s">
        <v>18</v>
      </c>
      <c r="D644" s="3">
        <v>149</v>
      </c>
      <c r="E644" s="3">
        <v>1000</v>
      </c>
      <c r="F644" s="1">
        <v>0.85</v>
      </c>
      <c r="G644">
        <v>3.9</v>
      </c>
      <c r="H644" s="2">
        <v>24870</v>
      </c>
      <c r="I644" t="s">
        <v>79</v>
      </c>
      <c r="J644" t="s">
        <v>80</v>
      </c>
      <c r="K644" t="s">
        <v>81</v>
      </c>
      <c r="L644" t="s">
        <v>82</v>
      </c>
      <c r="M644" t="s">
        <v>83</v>
      </c>
      <c r="N644" t="s">
        <v>84</v>
      </c>
      <c r="O644" t="s">
        <v>85</v>
      </c>
      <c r="P644" t="s">
        <v>5626</v>
      </c>
    </row>
    <row r="645" spans="1:16" x14ac:dyDescent="0.35">
      <c r="A645" t="s">
        <v>5627</v>
      </c>
      <c r="B645" t="s">
        <v>5628</v>
      </c>
      <c r="C645" t="s">
        <v>5629</v>
      </c>
      <c r="D645" s="3">
        <v>717</v>
      </c>
      <c r="E645" s="3">
        <v>761</v>
      </c>
      <c r="F645" s="1">
        <v>0.06</v>
      </c>
      <c r="G645">
        <v>4</v>
      </c>
      <c r="H645" s="2">
        <v>7199</v>
      </c>
      <c r="I645" t="s">
        <v>5632</v>
      </c>
      <c r="J645" t="s">
        <v>5633</v>
      </c>
      <c r="K645" t="s">
        <v>5634</v>
      </c>
      <c r="L645" t="s">
        <v>5635</v>
      </c>
      <c r="M645" t="s">
        <v>5636</v>
      </c>
      <c r="N645" t="s">
        <v>5637</v>
      </c>
      <c r="O645" t="s">
        <v>5638</v>
      </c>
      <c r="P645" t="s">
        <v>5639</v>
      </c>
    </row>
    <row r="646" spans="1:16" x14ac:dyDescent="0.35">
      <c r="A646" t="s">
        <v>3816</v>
      </c>
      <c r="B646" t="s">
        <v>3817</v>
      </c>
      <c r="C646" t="s">
        <v>3818</v>
      </c>
      <c r="D646" s="3">
        <v>99</v>
      </c>
      <c r="E646" s="3">
        <v>999</v>
      </c>
      <c r="F646" s="1">
        <v>0.9</v>
      </c>
      <c r="G646">
        <v>4</v>
      </c>
      <c r="H646" s="2">
        <v>1396</v>
      </c>
      <c r="I646" t="s">
        <v>3819</v>
      </c>
      <c r="J646" t="s">
        <v>3820</v>
      </c>
      <c r="K646" t="s">
        <v>3821</v>
      </c>
      <c r="L646" t="s">
        <v>3822</v>
      </c>
      <c r="M646" t="s">
        <v>3823</v>
      </c>
      <c r="N646" t="s">
        <v>3824</v>
      </c>
      <c r="O646" t="s">
        <v>5640</v>
      </c>
      <c r="P646" t="s">
        <v>5641</v>
      </c>
    </row>
    <row r="647" spans="1:16" x14ac:dyDescent="0.35">
      <c r="A647" t="s">
        <v>5642</v>
      </c>
      <c r="B647" t="s">
        <v>5643</v>
      </c>
      <c r="C647" t="s">
        <v>5644</v>
      </c>
      <c r="D647" s="3">
        <v>39</v>
      </c>
      <c r="E647" s="3">
        <v>299</v>
      </c>
      <c r="F647" s="1">
        <v>0.87</v>
      </c>
      <c r="G647">
        <v>3.5</v>
      </c>
      <c r="H647" s="2">
        <v>15233</v>
      </c>
      <c r="I647" t="s">
        <v>5646</v>
      </c>
      <c r="J647" t="s">
        <v>5647</v>
      </c>
      <c r="K647" t="s">
        <v>5648</v>
      </c>
      <c r="L647" t="s">
        <v>5649</v>
      </c>
      <c r="M647" t="s">
        <v>5650</v>
      </c>
      <c r="N647" t="s">
        <v>5651</v>
      </c>
      <c r="O647" t="s">
        <v>5652</v>
      </c>
      <c r="P647" t="s">
        <v>5653</v>
      </c>
    </row>
    <row r="648" spans="1:16" x14ac:dyDescent="0.35">
      <c r="A648" t="s">
        <v>5654</v>
      </c>
      <c r="B648" t="s">
        <v>5655</v>
      </c>
      <c r="C648" t="s">
        <v>5177</v>
      </c>
      <c r="D648" s="3">
        <v>889</v>
      </c>
      <c r="E648" s="3">
        <v>2500</v>
      </c>
      <c r="F648" s="1">
        <v>0.64</v>
      </c>
      <c r="G648">
        <v>4.3</v>
      </c>
      <c r="H648" s="2">
        <v>55747</v>
      </c>
      <c r="I648" t="s">
        <v>5658</v>
      </c>
      <c r="J648" t="s">
        <v>5659</v>
      </c>
      <c r="K648" t="s">
        <v>5660</v>
      </c>
      <c r="L648" t="s">
        <v>5661</v>
      </c>
      <c r="M648" t="s">
        <v>5662</v>
      </c>
      <c r="N648" t="s">
        <v>5663</v>
      </c>
      <c r="O648" t="s">
        <v>5664</v>
      </c>
      <c r="P648" t="s">
        <v>5665</v>
      </c>
    </row>
    <row r="649" spans="1:16" x14ac:dyDescent="0.35">
      <c r="A649" t="s">
        <v>5666</v>
      </c>
      <c r="B649" t="s">
        <v>5667</v>
      </c>
      <c r="C649" t="s">
        <v>3340</v>
      </c>
      <c r="D649" s="3">
        <v>1199</v>
      </c>
      <c r="E649" s="3">
        <v>4999</v>
      </c>
      <c r="F649" s="1">
        <v>0.76</v>
      </c>
      <c r="G649">
        <v>3.8</v>
      </c>
      <c r="H649" s="2">
        <v>14961</v>
      </c>
      <c r="I649" t="s">
        <v>5668</v>
      </c>
      <c r="J649" t="s">
        <v>5669</v>
      </c>
      <c r="K649" t="s">
        <v>5670</v>
      </c>
      <c r="L649" t="s">
        <v>5671</v>
      </c>
      <c r="M649" t="s">
        <v>5672</v>
      </c>
      <c r="N649" t="s">
        <v>5673</v>
      </c>
      <c r="O649" t="s">
        <v>5674</v>
      </c>
      <c r="P649" t="s">
        <v>5675</v>
      </c>
    </row>
    <row r="650" spans="1:16" x14ac:dyDescent="0.35">
      <c r="A650" t="s">
        <v>5676</v>
      </c>
      <c r="B650" t="s">
        <v>5677</v>
      </c>
      <c r="C650" t="s">
        <v>5189</v>
      </c>
      <c r="D650" s="3">
        <v>569</v>
      </c>
      <c r="E650" s="3">
        <v>1299</v>
      </c>
      <c r="F650" s="1">
        <v>0.56000000000000005</v>
      </c>
      <c r="G650">
        <v>4.4000000000000004</v>
      </c>
      <c r="H650" s="2">
        <v>9275</v>
      </c>
      <c r="I650" t="s">
        <v>5678</v>
      </c>
      <c r="J650" t="s">
        <v>5679</v>
      </c>
      <c r="K650" t="s">
        <v>5680</v>
      </c>
      <c r="L650" t="s">
        <v>5681</v>
      </c>
      <c r="M650" t="s">
        <v>5682</v>
      </c>
      <c r="N650" t="s">
        <v>5683</v>
      </c>
      <c r="O650" t="s">
        <v>5684</v>
      </c>
      <c r="P650" t="s">
        <v>5685</v>
      </c>
    </row>
    <row r="651" spans="1:16" x14ac:dyDescent="0.35">
      <c r="A651" t="s">
        <v>5686</v>
      </c>
      <c r="B651" t="s">
        <v>5687</v>
      </c>
      <c r="C651" t="s">
        <v>3340</v>
      </c>
      <c r="D651" s="3">
        <v>1499</v>
      </c>
      <c r="E651" s="3">
        <v>8999</v>
      </c>
      <c r="F651" s="1">
        <v>0.83</v>
      </c>
      <c r="G651">
        <v>3.7</v>
      </c>
      <c r="H651" s="2">
        <v>28324</v>
      </c>
      <c r="I651" t="s">
        <v>5688</v>
      </c>
      <c r="J651" t="s">
        <v>5689</v>
      </c>
      <c r="K651" t="s">
        <v>5690</v>
      </c>
      <c r="L651" t="s">
        <v>5691</v>
      </c>
      <c r="M651" t="s">
        <v>5692</v>
      </c>
      <c r="N651" t="s">
        <v>5693</v>
      </c>
      <c r="O651" t="s">
        <v>5694</v>
      </c>
      <c r="P651" t="s">
        <v>5695</v>
      </c>
    </row>
    <row r="652" spans="1:16" x14ac:dyDescent="0.35">
      <c r="A652" t="s">
        <v>5696</v>
      </c>
      <c r="B652" t="s">
        <v>5697</v>
      </c>
      <c r="C652" t="s">
        <v>5397</v>
      </c>
      <c r="D652" s="3">
        <v>149</v>
      </c>
      <c r="E652" s="3">
        <v>180</v>
      </c>
      <c r="F652" s="1">
        <v>0.17</v>
      </c>
      <c r="G652">
        <v>4.4000000000000004</v>
      </c>
      <c r="H652">
        <v>644</v>
      </c>
      <c r="I652" t="s">
        <v>5699</v>
      </c>
      <c r="J652" t="s">
        <v>5700</v>
      </c>
      <c r="K652" t="s">
        <v>5701</v>
      </c>
      <c r="L652" t="s">
        <v>5702</v>
      </c>
      <c r="M652" t="s">
        <v>5703</v>
      </c>
      <c r="N652" t="s">
        <v>5704</v>
      </c>
      <c r="O652" t="s">
        <v>5705</v>
      </c>
      <c r="P652" t="s">
        <v>5706</v>
      </c>
    </row>
    <row r="653" spans="1:16" x14ac:dyDescent="0.35">
      <c r="A653" t="s">
        <v>5707</v>
      </c>
      <c r="B653" t="s">
        <v>5708</v>
      </c>
      <c r="C653" t="s">
        <v>5709</v>
      </c>
      <c r="D653" s="3">
        <v>399</v>
      </c>
      <c r="E653" s="3">
        <v>549</v>
      </c>
      <c r="F653" s="1">
        <v>0.27</v>
      </c>
      <c r="G653">
        <v>4.4000000000000004</v>
      </c>
      <c r="H653" s="2">
        <v>18139</v>
      </c>
      <c r="I653" t="s">
        <v>5710</v>
      </c>
      <c r="J653" t="s">
        <v>5711</v>
      </c>
      <c r="K653" t="s">
        <v>5712</v>
      </c>
      <c r="L653" t="s">
        <v>5713</v>
      </c>
      <c r="M653" t="s">
        <v>5714</v>
      </c>
      <c r="N653" t="s">
        <v>5715</v>
      </c>
      <c r="O653" t="s">
        <v>5716</v>
      </c>
      <c r="P653" t="s">
        <v>5717</v>
      </c>
    </row>
    <row r="654" spans="1:16" x14ac:dyDescent="0.35">
      <c r="A654" t="s">
        <v>5718</v>
      </c>
      <c r="B654" t="s">
        <v>5719</v>
      </c>
      <c r="C654" t="s">
        <v>5720</v>
      </c>
      <c r="D654" s="3">
        <v>191</v>
      </c>
      <c r="E654" s="3">
        <v>225</v>
      </c>
      <c r="F654" s="1">
        <v>0.15</v>
      </c>
      <c r="G654">
        <v>4.4000000000000004</v>
      </c>
      <c r="H654" s="2">
        <v>7203</v>
      </c>
      <c r="I654" t="s">
        <v>5722</v>
      </c>
      <c r="J654" t="s">
        <v>5723</v>
      </c>
      <c r="K654" t="s">
        <v>5724</v>
      </c>
      <c r="L654" t="s">
        <v>5725</v>
      </c>
      <c r="M654" t="s">
        <v>5726</v>
      </c>
      <c r="N654" t="s">
        <v>5727</v>
      </c>
      <c r="O654" t="s">
        <v>5728</v>
      </c>
      <c r="P654" t="s">
        <v>5729</v>
      </c>
    </row>
    <row r="655" spans="1:16" x14ac:dyDescent="0.35">
      <c r="A655" t="s">
        <v>5730</v>
      </c>
      <c r="B655" t="s">
        <v>5731</v>
      </c>
      <c r="C655" t="s">
        <v>5732</v>
      </c>
      <c r="D655" s="3">
        <v>129</v>
      </c>
      <c r="E655" s="3">
        <v>999</v>
      </c>
      <c r="F655" s="1">
        <v>0.87</v>
      </c>
      <c r="G655">
        <v>4.2</v>
      </c>
      <c r="H655">
        <v>491</v>
      </c>
      <c r="I655" t="s">
        <v>5733</v>
      </c>
      <c r="J655" t="s">
        <v>5734</v>
      </c>
      <c r="K655" t="s">
        <v>5735</v>
      </c>
      <c r="L655" t="s">
        <v>5736</v>
      </c>
      <c r="M655" t="s">
        <v>5737</v>
      </c>
      <c r="N655" t="s">
        <v>5738</v>
      </c>
      <c r="O655" t="s">
        <v>5739</v>
      </c>
      <c r="P655" t="s">
        <v>5740</v>
      </c>
    </row>
    <row r="656" spans="1:16" x14ac:dyDescent="0.35">
      <c r="A656" t="s">
        <v>5741</v>
      </c>
      <c r="B656" t="s">
        <v>5742</v>
      </c>
      <c r="C656" t="s">
        <v>5743</v>
      </c>
      <c r="D656" s="3">
        <v>199</v>
      </c>
      <c r="E656" s="3">
        <v>599</v>
      </c>
      <c r="F656" s="1">
        <v>0.67</v>
      </c>
      <c r="G656">
        <v>4.5</v>
      </c>
      <c r="H656" s="2">
        <v>13568</v>
      </c>
      <c r="I656" t="s">
        <v>5744</v>
      </c>
      <c r="J656" t="s">
        <v>5745</v>
      </c>
      <c r="K656" t="s">
        <v>5746</v>
      </c>
      <c r="L656" t="s">
        <v>5747</v>
      </c>
      <c r="M656" t="s">
        <v>5748</v>
      </c>
      <c r="N656" t="s">
        <v>5749</v>
      </c>
      <c r="O656" t="s">
        <v>5750</v>
      </c>
      <c r="P656" t="s">
        <v>5751</v>
      </c>
    </row>
    <row r="657" spans="1:16" x14ac:dyDescent="0.35">
      <c r="A657" t="s">
        <v>5752</v>
      </c>
      <c r="B657" t="s">
        <v>5753</v>
      </c>
      <c r="C657" t="s">
        <v>3340</v>
      </c>
      <c r="D657" s="3">
        <v>999</v>
      </c>
      <c r="E657" s="3">
        <v>4499</v>
      </c>
      <c r="F657" s="1">
        <v>0.78</v>
      </c>
      <c r="G657">
        <v>3.8</v>
      </c>
      <c r="H657" s="2">
        <v>3390</v>
      </c>
      <c r="I657" t="s">
        <v>5754</v>
      </c>
      <c r="J657" t="s">
        <v>5755</v>
      </c>
      <c r="K657" t="s">
        <v>5756</v>
      </c>
      <c r="L657" t="s">
        <v>5757</v>
      </c>
      <c r="M657" t="s">
        <v>5758</v>
      </c>
      <c r="N657" t="s">
        <v>5759</v>
      </c>
      <c r="O657" t="s">
        <v>5760</v>
      </c>
      <c r="P657" t="s">
        <v>5761</v>
      </c>
    </row>
    <row r="658" spans="1:16" x14ac:dyDescent="0.35">
      <c r="A658" t="s">
        <v>5762</v>
      </c>
      <c r="B658" t="s">
        <v>5763</v>
      </c>
      <c r="C658" t="s">
        <v>3340</v>
      </c>
      <c r="D658" s="3">
        <v>899</v>
      </c>
      <c r="E658" s="3">
        <v>4499</v>
      </c>
      <c r="F658" s="1">
        <v>0.8</v>
      </c>
      <c r="G658">
        <v>3.8</v>
      </c>
      <c r="H658" s="2">
        <v>103052</v>
      </c>
      <c r="I658" t="s">
        <v>5764</v>
      </c>
      <c r="J658" t="s">
        <v>5765</v>
      </c>
      <c r="K658" t="s">
        <v>5766</v>
      </c>
      <c r="L658" t="s">
        <v>5767</v>
      </c>
      <c r="M658" t="s">
        <v>5768</v>
      </c>
      <c r="N658" t="s">
        <v>5769</v>
      </c>
      <c r="O658" t="s">
        <v>5770</v>
      </c>
      <c r="P658" t="s">
        <v>5771</v>
      </c>
    </row>
    <row r="659" spans="1:16" x14ac:dyDescent="0.35">
      <c r="A659" t="s">
        <v>3892</v>
      </c>
      <c r="B659" t="s">
        <v>3893</v>
      </c>
      <c r="C659" t="s">
        <v>3247</v>
      </c>
      <c r="D659" s="3">
        <v>1799</v>
      </c>
      <c r="E659" s="3">
        <v>2499</v>
      </c>
      <c r="F659" s="1">
        <v>0.28000000000000003</v>
      </c>
      <c r="G659">
        <v>4.0999999999999996</v>
      </c>
      <c r="H659" s="2">
        <v>18678</v>
      </c>
      <c r="I659" t="s">
        <v>3894</v>
      </c>
      <c r="J659" t="s">
        <v>3895</v>
      </c>
      <c r="K659" t="s">
        <v>3896</v>
      </c>
      <c r="L659" t="s">
        <v>3897</v>
      </c>
      <c r="M659" t="s">
        <v>3898</v>
      </c>
      <c r="N659" t="s">
        <v>3899</v>
      </c>
      <c r="O659" t="s">
        <v>5772</v>
      </c>
      <c r="P659" t="s">
        <v>5773</v>
      </c>
    </row>
    <row r="660" spans="1:16" x14ac:dyDescent="0.35">
      <c r="A660" t="s">
        <v>87</v>
      </c>
      <c r="B660" t="s">
        <v>88</v>
      </c>
      <c r="C660" t="s">
        <v>18</v>
      </c>
      <c r="D660" s="3">
        <v>176.63</v>
      </c>
      <c r="E660" s="3">
        <v>499</v>
      </c>
      <c r="F660" s="1">
        <v>0.65</v>
      </c>
      <c r="G660">
        <v>4.0999999999999996</v>
      </c>
      <c r="H660" s="2">
        <v>15189</v>
      </c>
      <c r="I660" t="s">
        <v>91</v>
      </c>
      <c r="J660" t="s">
        <v>92</v>
      </c>
      <c r="K660" t="s">
        <v>93</v>
      </c>
      <c r="L660" t="s">
        <v>94</v>
      </c>
      <c r="M660" t="s">
        <v>95</v>
      </c>
      <c r="N660" t="s">
        <v>96</v>
      </c>
      <c r="O660" t="s">
        <v>97</v>
      </c>
      <c r="P660" t="s">
        <v>5774</v>
      </c>
    </row>
    <row r="661" spans="1:16" x14ac:dyDescent="0.35">
      <c r="A661" t="s">
        <v>5775</v>
      </c>
      <c r="B661" t="s">
        <v>5776</v>
      </c>
      <c r="C661" t="s">
        <v>5574</v>
      </c>
      <c r="D661" s="3">
        <v>522</v>
      </c>
      <c r="E661" s="3">
        <v>550</v>
      </c>
      <c r="F661" s="1">
        <v>0.05</v>
      </c>
      <c r="G661">
        <v>4.4000000000000004</v>
      </c>
      <c r="H661" s="2">
        <v>12179</v>
      </c>
      <c r="I661" t="s">
        <v>5779</v>
      </c>
      <c r="J661" t="s">
        <v>5780</v>
      </c>
      <c r="K661" t="s">
        <v>5781</v>
      </c>
      <c r="L661" t="s">
        <v>5782</v>
      </c>
      <c r="M661" t="s">
        <v>5783</v>
      </c>
      <c r="N661" t="s">
        <v>5784</v>
      </c>
      <c r="O661" t="s">
        <v>5785</v>
      </c>
      <c r="P661" t="s">
        <v>5786</v>
      </c>
    </row>
    <row r="662" spans="1:16" x14ac:dyDescent="0.35">
      <c r="A662" t="s">
        <v>5787</v>
      </c>
      <c r="B662" t="s">
        <v>5788</v>
      </c>
      <c r="C662" t="s">
        <v>5789</v>
      </c>
      <c r="D662" s="3">
        <v>799</v>
      </c>
      <c r="E662" s="3">
        <v>1999</v>
      </c>
      <c r="F662" s="1">
        <v>0.6</v>
      </c>
      <c r="G662">
        <v>3.8</v>
      </c>
      <c r="H662" s="2">
        <v>12958</v>
      </c>
      <c r="I662" t="s">
        <v>5790</v>
      </c>
      <c r="J662" t="s">
        <v>5791</v>
      </c>
      <c r="K662" t="s">
        <v>5792</v>
      </c>
      <c r="L662" t="s">
        <v>5793</v>
      </c>
      <c r="M662" t="s">
        <v>5794</v>
      </c>
      <c r="N662" t="s">
        <v>5795</v>
      </c>
      <c r="O662" t="s">
        <v>5796</v>
      </c>
      <c r="P662" t="s">
        <v>5797</v>
      </c>
    </row>
    <row r="663" spans="1:16" x14ac:dyDescent="0.35">
      <c r="A663" t="s">
        <v>5798</v>
      </c>
      <c r="B663" t="s">
        <v>5799</v>
      </c>
      <c r="C663" t="s">
        <v>5189</v>
      </c>
      <c r="D663" s="3">
        <v>681</v>
      </c>
      <c r="E663" s="3">
        <v>1199</v>
      </c>
      <c r="F663" s="1">
        <v>0.43</v>
      </c>
      <c r="G663">
        <v>4.2</v>
      </c>
      <c r="H663" s="2">
        <v>8258</v>
      </c>
      <c r="I663" t="s">
        <v>5801</v>
      </c>
      <c r="J663" t="s">
        <v>5802</v>
      </c>
      <c r="K663" t="s">
        <v>5803</v>
      </c>
      <c r="L663" t="s">
        <v>5804</v>
      </c>
      <c r="M663" t="s">
        <v>5805</v>
      </c>
      <c r="N663" t="s">
        <v>5806</v>
      </c>
      <c r="O663" t="s">
        <v>5807</v>
      </c>
      <c r="P663" t="s">
        <v>5808</v>
      </c>
    </row>
    <row r="664" spans="1:16" x14ac:dyDescent="0.35">
      <c r="A664" t="s">
        <v>5809</v>
      </c>
      <c r="B664" t="s">
        <v>5810</v>
      </c>
      <c r="C664" t="s">
        <v>5811</v>
      </c>
      <c r="D664" s="3">
        <v>1199</v>
      </c>
      <c r="E664" s="3">
        <v>3490</v>
      </c>
      <c r="F664" s="1">
        <v>0.66</v>
      </c>
      <c r="G664">
        <v>4.0999999999999996</v>
      </c>
      <c r="H664" s="2">
        <v>11716</v>
      </c>
      <c r="I664" t="s">
        <v>5813</v>
      </c>
      <c r="J664" t="s">
        <v>5814</v>
      </c>
      <c r="K664" t="s">
        <v>5815</v>
      </c>
      <c r="L664" t="s">
        <v>5816</v>
      </c>
      <c r="M664" t="s">
        <v>5817</v>
      </c>
      <c r="N664" t="s">
        <v>5818</v>
      </c>
      <c r="O664" t="s">
        <v>5819</v>
      </c>
      <c r="P664" t="s">
        <v>5820</v>
      </c>
    </row>
    <row r="665" spans="1:16" x14ac:dyDescent="0.35">
      <c r="A665" t="s">
        <v>5821</v>
      </c>
      <c r="B665" t="s">
        <v>5822</v>
      </c>
      <c r="C665" t="s">
        <v>5823</v>
      </c>
      <c r="D665" s="3">
        <v>2499</v>
      </c>
      <c r="E665" s="3">
        <v>4999</v>
      </c>
      <c r="F665" s="1">
        <v>0.5</v>
      </c>
      <c r="G665">
        <v>4.4000000000000004</v>
      </c>
      <c r="H665" s="2">
        <v>35024</v>
      </c>
      <c r="I665" t="s">
        <v>5824</v>
      </c>
      <c r="J665" t="s">
        <v>5825</v>
      </c>
      <c r="K665" t="s">
        <v>5826</v>
      </c>
      <c r="L665" t="s">
        <v>5827</v>
      </c>
      <c r="M665" t="s">
        <v>5828</v>
      </c>
      <c r="N665" t="s">
        <v>5829</v>
      </c>
      <c r="O665" t="s">
        <v>5830</v>
      </c>
      <c r="P665" t="s">
        <v>5831</v>
      </c>
    </row>
    <row r="666" spans="1:16" x14ac:dyDescent="0.35">
      <c r="A666" t="s">
        <v>5832</v>
      </c>
      <c r="B666" t="s">
        <v>5833</v>
      </c>
      <c r="C666" t="s">
        <v>5834</v>
      </c>
      <c r="D666" s="3">
        <v>1799</v>
      </c>
      <c r="E666" s="3">
        <v>4999</v>
      </c>
      <c r="F666" s="1">
        <v>0.64</v>
      </c>
      <c r="G666">
        <v>4.0999999999999996</v>
      </c>
      <c r="H666" s="2">
        <v>55192</v>
      </c>
      <c r="I666" t="s">
        <v>5835</v>
      </c>
      <c r="J666" t="s">
        <v>5836</v>
      </c>
      <c r="K666" t="s">
        <v>5837</v>
      </c>
      <c r="L666" t="s">
        <v>5838</v>
      </c>
      <c r="M666" t="s">
        <v>5839</v>
      </c>
      <c r="N666" t="s">
        <v>5840</v>
      </c>
      <c r="O666" t="s">
        <v>5841</v>
      </c>
      <c r="P666" t="s">
        <v>5842</v>
      </c>
    </row>
    <row r="667" spans="1:16" x14ac:dyDescent="0.35">
      <c r="A667" t="s">
        <v>5843</v>
      </c>
      <c r="B667" t="s">
        <v>5844</v>
      </c>
      <c r="C667" t="s">
        <v>3340</v>
      </c>
      <c r="D667" s="3">
        <v>429</v>
      </c>
      <c r="E667" s="3">
        <v>599</v>
      </c>
      <c r="F667" s="1">
        <v>0.28000000000000003</v>
      </c>
      <c r="G667">
        <v>4.0999999999999996</v>
      </c>
      <c r="H667" s="2">
        <v>119466</v>
      </c>
      <c r="I667" t="s">
        <v>5846</v>
      </c>
      <c r="J667" t="s">
        <v>5847</v>
      </c>
      <c r="K667" t="s">
        <v>5848</v>
      </c>
      <c r="L667" t="s">
        <v>5849</v>
      </c>
      <c r="M667" t="s">
        <v>5850</v>
      </c>
      <c r="N667" t="s">
        <v>5851</v>
      </c>
      <c r="O667" t="s">
        <v>5852</v>
      </c>
      <c r="P667" t="s">
        <v>5853</v>
      </c>
    </row>
    <row r="668" spans="1:16" x14ac:dyDescent="0.35">
      <c r="A668" t="s">
        <v>5854</v>
      </c>
      <c r="B668" t="s">
        <v>5855</v>
      </c>
      <c r="C668" t="s">
        <v>5201</v>
      </c>
      <c r="D668" s="3">
        <v>100</v>
      </c>
      <c r="E668" s="3">
        <v>499</v>
      </c>
      <c r="F668" s="1">
        <v>0.8</v>
      </c>
      <c r="G668">
        <v>3.5</v>
      </c>
      <c r="H668" s="2">
        <v>9638</v>
      </c>
      <c r="I668" t="s">
        <v>5857</v>
      </c>
      <c r="J668" t="s">
        <v>5858</v>
      </c>
      <c r="K668" t="s">
        <v>5859</v>
      </c>
      <c r="L668" t="s">
        <v>5860</v>
      </c>
      <c r="M668" t="s">
        <v>5861</v>
      </c>
      <c r="N668" t="s">
        <v>5862</v>
      </c>
      <c r="O668" t="s">
        <v>5863</v>
      </c>
      <c r="P668" t="s">
        <v>5864</v>
      </c>
    </row>
    <row r="669" spans="1:16" x14ac:dyDescent="0.35">
      <c r="A669" t="s">
        <v>5865</v>
      </c>
      <c r="B669" t="s">
        <v>5866</v>
      </c>
      <c r="C669" t="s">
        <v>5355</v>
      </c>
      <c r="D669" s="3">
        <v>329</v>
      </c>
      <c r="E669" s="3">
        <v>399</v>
      </c>
      <c r="F669" s="1">
        <v>0.18</v>
      </c>
      <c r="G669">
        <v>3.6</v>
      </c>
      <c r="H669" s="2">
        <v>33735</v>
      </c>
      <c r="I669" t="s">
        <v>5867</v>
      </c>
      <c r="J669" t="s">
        <v>5868</v>
      </c>
      <c r="K669" t="s">
        <v>5869</v>
      </c>
      <c r="L669" t="s">
        <v>5870</v>
      </c>
      <c r="M669" t="s">
        <v>5871</v>
      </c>
      <c r="N669" t="s">
        <v>5872</v>
      </c>
      <c r="O669" t="s">
        <v>5873</v>
      </c>
      <c r="P669" t="s">
        <v>5874</v>
      </c>
    </row>
    <row r="670" spans="1:16" x14ac:dyDescent="0.35">
      <c r="A670" t="s">
        <v>99</v>
      </c>
      <c r="B670" t="s">
        <v>100</v>
      </c>
      <c r="C670" t="s">
        <v>18</v>
      </c>
      <c r="D670" s="3">
        <v>229</v>
      </c>
      <c r="E670" s="3">
        <v>299</v>
      </c>
      <c r="F670" s="1">
        <v>0.23</v>
      </c>
      <c r="G670">
        <v>4.3</v>
      </c>
      <c r="H670" s="2">
        <v>30411</v>
      </c>
      <c r="I670" t="s">
        <v>103</v>
      </c>
      <c r="J670" t="s">
        <v>104</v>
      </c>
      <c r="K670" t="s">
        <v>105</v>
      </c>
      <c r="L670" t="s">
        <v>106</v>
      </c>
      <c r="M670" t="s">
        <v>107</v>
      </c>
      <c r="N670" t="s">
        <v>108</v>
      </c>
      <c r="O670" t="s">
        <v>109</v>
      </c>
      <c r="P670" t="s">
        <v>5875</v>
      </c>
    </row>
    <row r="671" spans="1:16" x14ac:dyDescent="0.35">
      <c r="A671" t="s">
        <v>5876</v>
      </c>
      <c r="B671" t="s">
        <v>5877</v>
      </c>
      <c r="C671" t="s">
        <v>5189</v>
      </c>
      <c r="D671" s="3">
        <v>139</v>
      </c>
      <c r="E671" s="3">
        <v>299</v>
      </c>
      <c r="F671" s="1">
        <v>0.54</v>
      </c>
      <c r="G671">
        <v>3.8</v>
      </c>
      <c r="H671" s="2">
        <v>3044</v>
      </c>
      <c r="I671" t="s">
        <v>5878</v>
      </c>
      <c r="J671" t="s">
        <v>5879</v>
      </c>
      <c r="K671" t="s">
        <v>5880</v>
      </c>
      <c r="L671" t="s">
        <v>5881</v>
      </c>
      <c r="M671" t="s">
        <v>5882</v>
      </c>
      <c r="N671" t="s">
        <v>5883</v>
      </c>
      <c r="O671" t="s">
        <v>5884</v>
      </c>
      <c r="P671" t="s">
        <v>5885</v>
      </c>
    </row>
    <row r="672" spans="1:16" x14ac:dyDescent="0.35">
      <c r="A672" t="s">
        <v>5886</v>
      </c>
      <c r="B672" t="s">
        <v>5887</v>
      </c>
      <c r="C672" t="s">
        <v>4747</v>
      </c>
      <c r="D672" s="3">
        <v>1199</v>
      </c>
      <c r="E672" s="3">
        <v>2499</v>
      </c>
      <c r="F672" s="1">
        <v>0.52</v>
      </c>
      <c r="G672">
        <v>4</v>
      </c>
      <c r="H672" s="2">
        <v>33584</v>
      </c>
      <c r="I672" t="s">
        <v>5888</v>
      </c>
      <c r="J672" t="s">
        <v>5889</v>
      </c>
      <c r="K672" t="s">
        <v>5890</v>
      </c>
      <c r="L672" t="s">
        <v>5891</v>
      </c>
      <c r="M672" t="s">
        <v>5892</v>
      </c>
      <c r="N672" t="s">
        <v>5893</v>
      </c>
      <c r="O672" t="s">
        <v>5894</v>
      </c>
      <c r="P672" t="s">
        <v>5895</v>
      </c>
    </row>
    <row r="673" spans="1:16" x14ac:dyDescent="0.35">
      <c r="A673" t="s">
        <v>5896</v>
      </c>
      <c r="B673" t="s">
        <v>5897</v>
      </c>
      <c r="C673" t="s">
        <v>5898</v>
      </c>
      <c r="D673" s="3">
        <v>1049</v>
      </c>
      <c r="E673" s="3">
        <v>2299</v>
      </c>
      <c r="F673" s="1">
        <v>0.54</v>
      </c>
      <c r="G673">
        <v>3.9</v>
      </c>
      <c r="H673" s="2">
        <v>1779</v>
      </c>
      <c r="I673" t="s">
        <v>5900</v>
      </c>
      <c r="J673" t="s">
        <v>5901</v>
      </c>
      <c r="K673" t="s">
        <v>5902</v>
      </c>
      <c r="L673" t="s">
        <v>5903</v>
      </c>
      <c r="M673" t="s">
        <v>5904</v>
      </c>
      <c r="N673" t="s">
        <v>5905</v>
      </c>
      <c r="O673" t="s">
        <v>5906</v>
      </c>
      <c r="P673" t="s">
        <v>5907</v>
      </c>
    </row>
    <row r="674" spans="1:16" x14ac:dyDescent="0.35">
      <c r="A674" t="s">
        <v>3937</v>
      </c>
      <c r="B674" t="s">
        <v>3938</v>
      </c>
      <c r="C674" t="s">
        <v>3939</v>
      </c>
      <c r="D674" s="3">
        <v>119</v>
      </c>
      <c r="E674" s="3">
        <v>299</v>
      </c>
      <c r="F674" s="1">
        <v>0.6</v>
      </c>
      <c r="G674">
        <v>4.0999999999999996</v>
      </c>
      <c r="H674" s="2">
        <v>5999</v>
      </c>
      <c r="I674" t="s">
        <v>3940</v>
      </c>
      <c r="J674" t="s">
        <v>3941</v>
      </c>
      <c r="K674" t="s">
        <v>3942</v>
      </c>
      <c r="L674" t="s">
        <v>3943</v>
      </c>
      <c r="M674" t="s">
        <v>3944</v>
      </c>
      <c r="N674" t="s">
        <v>5908</v>
      </c>
      <c r="O674" t="s">
        <v>5909</v>
      </c>
      <c r="P674" t="s">
        <v>5910</v>
      </c>
    </row>
    <row r="675" spans="1:16" x14ac:dyDescent="0.35">
      <c r="A675" t="s">
        <v>128</v>
      </c>
      <c r="B675" t="s">
        <v>129</v>
      </c>
      <c r="C675" t="s">
        <v>18</v>
      </c>
      <c r="D675" s="3">
        <v>154</v>
      </c>
      <c r="E675" s="3">
        <v>339</v>
      </c>
      <c r="F675" s="1">
        <v>0.55000000000000004</v>
      </c>
      <c r="G675">
        <v>4.3</v>
      </c>
      <c r="H675" s="2">
        <v>13391</v>
      </c>
      <c r="I675" t="s">
        <v>131</v>
      </c>
      <c r="J675" t="s">
        <v>132</v>
      </c>
      <c r="K675" t="s">
        <v>133</v>
      </c>
      <c r="L675" t="s">
        <v>134</v>
      </c>
      <c r="M675" t="s">
        <v>135</v>
      </c>
      <c r="N675" t="s">
        <v>136</v>
      </c>
      <c r="O675" t="s">
        <v>5911</v>
      </c>
      <c r="P675" t="s">
        <v>5912</v>
      </c>
    </row>
    <row r="676" spans="1:16" x14ac:dyDescent="0.35">
      <c r="A676" t="s">
        <v>5913</v>
      </c>
      <c r="B676" t="s">
        <v>5914</v>
      </c>
      <c r="C676" t="s">
        <v>5915</v>
      </c>
      <c r="D676" s="3">
        <v>225</v>
      </c>
      <c r="E676" s="3">
        <v>250</v>
      </c>
      <c r="F676" s="1">
        <v>0.1</v>
      </c>
      <c r="G676">
        <v>4.4000000000000004</v>
      </c>
      <c r="H676" s="2">
        <v>26556</v>
      </c>
      <c r="I676" t="s">
        <v>5917</v>
      </c>
      <c r="J676" t="s">
        <v>5918</v>
      </c>
      <c r="K676" t="s">
        <v>5919</v>
      </c>
      <c r="L676" t="s">
        <v>5920</v>
      </c>
      <c r="M676" t="s">
        <v>5921</v>
      </c>
      <c r="N676" t="s">
        <v>5922</v>
      </c>
      <c r="O676" t="s">
        <v>5923</v>
      </c>
      <c r="P676" t="s">
        <v>5924</v>
      </c>
    </row>
    <row r="677" spans="1:16" x14ac:dyDescent="0.35">
      <c r="A677" t="s">
        <v>5925</v>
      </c>
      <c r="B677" t="s">
        <v>5926</v>
      </c>
      <c r="C677" t="s">
        <v>5224</v>
      </c>
      <c r="D677" s="3">
        <v>656</v>
      </c>
      <c r="E677" s="3">
        <v>1499</v>
      </c>
      <c r="F677" s="1">
        <v>0.56000000000000005</v>
      </c>
      <c r="G677">
        <v>4.3</v>
      </c>
      <c r="H677" s="2">
        <v>25903</v>
      </c>
      <c r="I677" t="s">
        <v>5928</v>
      </c>
      <c r="J677" t="s">
        <v>5929</v>
      </c>
      <c r="K677" t="s">
        <v>5930</v>
      </c>
      <c r="L677" t="s">
        <v>5931</v>
      </c>
      <c r="M677" t="s">
        <v>5932</v>
      </c>
      <c r="N677" t="s">
        <v>5933</v>
      </c>
      <c r="O677" t="s">
        <v>5934</v>
      </c>
      <c r="P677" t="s">
        <v>5935</v>
      </c>
    </row>
    <row r="678" spans="1:16" x14ac:dyDescent="0.35">
      <c r="A678" t="s">
        <v>5936</v>
      </c>
      <c r="B678" t="s">
        <v>5937</v>
      </c>
      <c r="C678" t="s">
        <v>5177</v>
      </c>
      <c r="D678" s="3">
        <v>1109</v>
      </c>
      <c r="E678" s="3">
        <v>2800</v>
      </c>
      <c r="F678" s="1">
        <v>0.6</v>
      </c>
      <c r="G678">
        <v>4.3</v>
      </c>
      <c r="H678" s="2">
        <v>53464</v>
      </c>
      <c r="I678" t="s">
        <v>5940</v>
      </c>
      <c r="J678" t="s">
        <v>5941</v>
      </c>
      <c r="K678" t="s">
        <v>5942</v>
      </c>
      <c r="L678" t="s">
        <v>5943</v>
      </c>
      <c r="M678" t="s">
        <v>5944</v>
      </c>
      <c r="N678" t="s">
        <v>5945</v>
      </c>
      <c r="O678" t="s">
        <v>5946</v>
      </c>
      <c r="P678" t="s">
        <v>5947</v>
      </c>
    </row>
    <row r="679" spans="1:16" x14ac:dyDescent="0.35">
      <c r="A679" t="s">
        <v>3908</v>
      </c>
      <c r="B679" t="s">
        <v>3909</v>
      </c>
      <c r="C679" t="s">
        <v>3214</v>
      </c>
      <c r="D679" s="3">
        <v>2999</v>
      </c>
      <c r="E679" s="3">
        <v>7990</v>
      </c>
      <c r="F679" s="1">
        <v>0.62</v>
      </c>
      <c r="G679">
        <v>4.0999999999999996</v>
      </c>
      <c r="H679" s="2">
        <v>48448</v>
      </c>
      <c r="I679" t="s">
        <v>3717</v>
      </c>
      <c r="J679" t="s">
        <v>3910</v>
      </c>
      <c r="K679" t="s">
        <v>3911</v>
      </c>
      <c r="L679" t="s">
        <v>3912</v>
      </c>
      <c r="M679" t="s">
        <v>3913</v>
      </c>
      <c r="N679" t="s">
        <v>3914</v>
      </c>
      <c r="O679" t="s">
        <v>5948</v>
      </c>
      <c r="P679" t="s">
        <v>5949</v>
      </c>
    </row>
    <row r="680" spans="1:16" x14ac:dyDescent="0.35">
      <c r="A680" t="s">
        <v>5950</v>
      </c>
      <c r="B680" t="s">
        <v>5951</v>
      </c>
      <c r="C680" t="s">
        <v>5732</v>
      </c>
      <c r="D680" s="3">
        <v>169</v>
      </c>
      <c r="E680" s="3">
        <v>299</v>
      </c>
      <c r="F680" s="1">
        <v>0.43</v>
      </c>
      <c r="G680">
        <v>4.4000000000000004</v>
      </c>
      <c r="H680" s="2">
        <v>5176</v>
      </c>
      <c r="I680" t="s">
        <v>5953</v>
      </c>
      <c r="J680" t="s">
        <v>5954</v>
      </c>
      <c r="K680" t="s">
        <v>5955</v>
      </c>
      <c r="L680" t="s">
        <v>5956</v>
      </c>
      <c r="M680" t="s">
        <v>5957</v>
      </c>
      <c r="N680" t="s">
        <v>5958</v>
      </c>
      <c r="O680" t="s">
        <v>5959</v>
      </c>
      <c r="P680" t="s">
        <v>5960</v>
      </c>
    </row>
    <row r="681" spans="1:16" x14ac:dyDescent="0.35">
      <c r="A681" t="s">
        <v>5961</v>
      </c>
      <c r="B681" t="s">
        <v>5962</v>
      </c>
      <c r="C681" t="s">
        <v>5629</v>
      </c>
      <c r="D681" s="3">
        <v>309</v>
      </c>
      <c r="E681" s="3">
        <v>404</v>
      </c>
      <c r="F681" s="1">
        <v>0.24</v>
      </c>
      <c r="G681">
        <v>4.4000000000000004</v>
      </c>
      <c r="H681" s="2">
        <v>8614</v>
      </c>
      <c r="I681" t="s">
        <v>5964</v>
      </c>
      <c r="J681" t="s">
        <v>5965</v>
      </c>
      <c r="K681" t="s">
        <v>5966</v>
      </c>
      <c r="L681" t="s">
        <v>5967</v>
      </c>
      <c r="M681" t="s">
        <v>5968</v>
      </c>
      <c r="N681" t="s">
        <v>5969</v>
      </c>
      <c r="O681" t="s">
        <v>5970</v>
      </c>
      <c r="P681" t="s">
        <v>5971</v>
      </c>
    </row>
    <row r="682" spans="1:16" x14ac:dyDescent="0.35">
      <c r="A682" t="s">
        <v>5972</v>
      </c>
      <c r="B682" t="s">
        <v>5973</v>
      </c>
      <c r="C682" t="s">
        <v>4747</v>
      </c>
      <c r="D682" s="3">
        <v>599</v>
      </c>
      <c r="E682" s="3">
        <v>1399</v>
      </c>
      <c r="F682" s="1">
        <v>0.56999999999999995</v>
      </c>
      <c r="G682">
        <v>3.8</v>
      </c>
      <c r="H682" s="2">
        <v>60026</v>
      </c>
      <c r="I682" t="s">
        <v>5974</v>
      </c>
      <c r="J682" t="s">
        <v>5975</v>
      </c>
      <c r="K682" t="s">
        <v>5976</v>
      </c>
      <c r="L682" t="s">
        <v>5977</v>
      </c>
      <c r="M682" t="s">
        <v>5978</v>
      </c>
      <c r="N682" t="s">
        <v>5979</v>
      </c>
      <c r="O682" t="s">
        <v>5980</v>
      </c>
      <c r="P682" t="s">
        <v>5981</v>
      </c>
    </row>
    <row r="683" spans="1:16" x14ac:dyDescent="0.35">
      <c r="A683" t="s">
        <v>5982</v>
      </c>
      <c r="B683" t="s">
        <v>5983</v>
      </c>
      <c r="C683" t="s">
        <v>5355</v>
      </c>
      <c r="D683" s="3">
        <v>299</v>
      </c>
      <c r="E683" s="3">
        <v>599</v>
      </c>
      <c r="F683" s="1">
        <v>0.5</v>
      </c>
      <c r="G683">
        <v>3.8</v>
      </c>
      <c r="H683" s="2">
        <v>3066</v>
      </c>
      <c r="I683" t="s">
        <v>5984</v>
      </c>
      <c r="J683" t="s">
        <v>5985</v>
      </c>
      <c r="K683" t="s">
        <v>5986</v>
      </c>
      <c r="L683" t="s">
        <v>5987</v>
      </c>
      <c r="M683" t="s">
        <v>5988</v>
      </c>
      <c r="N683" t="s">
        <v>5989</v>
      </c>
      <c r="O683" t="s">
        <v>5990</v>
      </c>
      <c r="P683" t="s">
        <v>5991</v>
      </c>
    </row>
    <row r="684" spans="1:16" x14ac:dyDescent="0.35">
      <c r="A684" t="s">
        <v>5992</v>
      </c>
      <c r="B684" t="s">
        <v>5993</v>
      </c>
      <c r="C684" t="s">
        <v>5224</v>
      </c>
      <c r="D684" s="3">
        <v>449</v>
      </c>
      <c r="E684" s="3">
        <v>999</v>
      </c>
      <c r="F684" s="1">
        <v>0.55000000000000004</v>
      </c>
      <c r="G684">
        <v>4</v>
      </c>
      <c r="H684" s="2">
        <v>2102</v>
      </c>
      <c r="I684" t="s">
        <v>5994</v>
      </c>
      <c r="J684" t="s">
        <v>5995</v>
      </c>
      <c r="K684" t="s">
        <v>5996</v>
      </c>
      <c r="L684" t="s">
        <v>5997</v>
      </c>
      <c r="M684" t="s">
        <v>5998</v>
      </c>
      <c r="N684" t="s">
        <v>5999</v>
      </c>
      <c r="O684" t="s">
        <v>6000</v>
      </c>
      <c r="P684" t="s">
        <v>6001</v>
      </c>
    </row>
    <row r="685" spans="1:16" x14ac:dyDescent="0.35">
      <c r="A685" t="s">
        <v>6002</v>
      </c>
      <c r="B685" t="s">
        <v>6003</v>
      </c>
      <c r="C685" t="s">
        <v>5189</v>
      </c>
      <c r="D685" s="3">
        <v>799</v>
      </c>
      <c r="E685" s="3">
        <v>1295</v>
      </c>
      <c r="F685" s="1">
        <v>0.38</v>
      </c>
      <c r="G685">
        <v>4.4000000000000004</v>
      </c>
      <c r="H685" s="2">
        <v>34852</v>
      </c>
      <c r="I685" t="s">
        <v>6004</v>
      </c>
      <c r="J685" t="s">
        <v>6005</v>
      </c>
      <c r="K685" t="s">
        <v>6006</v>
      </c>
      <c r="L685" t="s">
        <v>6007</v>
      </c>
      <c r="M685" t="s">
        <v>6008</v>
      </c>
      <c r="N685" t="s">
        <v>6009</v>
      </c>
      <c r="O685" t="s">
        <v>6010</v>
      </c>
      <c r="P685" t="s">
        <v>6011</v>
      </c>
    </row>
    <row r="686" spans="1:16" x14ac:dyDescent="0.35">
      <c r="A686" t="s">
        <v>145</v>
      </c>
      <c r="B686" t="s">
        <v>146</v>
      </c>
      <c r="C686" t="s">
        <v>147</v>
      </c>
      <c r="D686" s="3">
        <v>219</v>
      </c>
      <c r="E686" s="3">
        <v>700</v>
      </c>
      <c r="F686" s="1">
        <v>0.69</v>
      </c>
      <c r="G686">
        <v>4.4000000000000004</v>
      </c>
      <c r="H686" s="2">
        <v>426972</v>
      </c>
      <c r="I686" t="s">
        <v>150</v>
      </c>
      <c r="J686" t="s">
        <v>151</v>
      </c>
      <c r="K686" t="s">
        <v>152</v>
      </c>
      <c r="L686" t="s">
        <v>153</v>
      </c>
      <c r="M686" t="s">
        <v>154</v>
      </c>
      <c r="N686" t="s">
        <v>155</v>
      </c>
      <c r="O686" t="s">
        <v>156</v>
      </c>
      <c r="P686" t="s">
        <v>6012</v>
      </c>
    </row>
    <row r="687" spans="1:16" x14ac:dyDescent="0.35">
      <c r="A687" t="s">
        <v>6013</v>
      </c>
      <c r="B687" t="s">
        <v>6014</v>
      </c>
      <c r="C687" t="s">
        <v>6015</v>
      </c>
      <c r="D687" s="3">
        <v>157</v>
      </c>
      <c r="E687" s="3">
        <v>160</v>
      </c>
      <c r="F687" s="1">
        <v>0.02</v>
      </c>
      <c r="G687">
        <v>4.5</v>
      </c>
      <c r="H687" s="2">
        <v>8618</v>
      </c>
      <c r="I687" t="s">
        <v>6018</v>
      </c>
      <c r="J687" t="s">
        <v>6019</v>
      </c>
      <c r="K687" t="s">
        <v>6020</v>
      </c>
      <c r="L687" t="s">
        <v>6021</v>
      </c>
      <c r="M687" t="s">
        <v>6022</v>
      </c>
      <c r="N687" t="s">
        <v>6023</v>
      </c>
      <c r="O687" t="s">
        <v>6024</v>
      </c>
      <c r="P687" t="s">
        <v>6025</v>
      </c>
    </row>
    <row r="688" spans="1:16" x14ac:dyDescent="0.35">
      <c r="A688" t="s">
        <v>3995</v>
      </c>
      <c r="B688" t="s">
        <v>3996</v>
      </c>
      <c r="C688" t="s">
        <v>3295</v>
      </c>
      <c r="D688" s="3">
        <v>369</v>
      </c>
      <c r="E688" s="3">
        <v>1600</v>
      </c>
      <c r="F688" s="1">
        <v>0.77</v>
      </c>
      <c r="G688">
        <v>4</v>
      </c>
      <c r="H688" s="2">
        <v>32625</v>
      </c>
      <c r="I688" t="s">
        <v>6026</v>
      </c>
      <c r="J688" t="s">
        <v>3998</v>
      </c>
      <c r="K688" t="s">
        <v>3999</v>
      </c>
      <c r="L688" t="s">
        <v>4000</v>
      </c>
      <c r="M688" t="s">
        <v>4001</v>
      </c>
      <c r="N688" t="s">
        <v>4002</v>
      </c>
      <c r="O688" t="s">
        <v>6027</v>
      </c>
      <c r="P688" t="s">
        <v>6028</v>
      </c>
    </row>
    <row r="689" spans="1:16" x14ac:dyDescent="0.35">
      <c r="A689" t="s">
        <v>6029</v>
      </c>
      <c r="B689" t="s">
        <v>6030</v>
      </c>
      <c r="C689" t="s">
        <v>5189</v>
      </c>
      <c r="D689" s="3">
        <v>599</v>
      </c>
      <c r="E689" s="3">
        <v>899</v>
      </c>
      <c r="F689" s="1">
        <v>0.33</v>
      </c>
      <c r="G689">
        <v>4</v>
      </c>
      <c r="H689" s="2">
        <v>4018</v>
      </c>
      <c r="I689" t="s">
        <v>6031</v>
      </c>
      <c r="J689" t="s">
        <v>6032</v>
      </c>
      <c r="K689" t="s">
        <v>6033</v>
      </c>
      <c r="L689" t="s">
        <v>6034</v>
      </c>
      <c r="M689" t="s">
        <v>6035</v>
      </c>
      <c r="N689" t="s">
        <v>6036</v>
      </c>
      <c r="O689" t="s">
        <v>6037</v>
      </c>
      <c r="P689" t="s">
        <v>6038</v>
      </c>
    </row>
    <row r="690" spans="1:16" x14ac:dyDescent="0.35">
      <c r="A690" t="s">
        <v>6039</v>
      </c>
      <c r="B690" t="s">
        <v>6040</v>
      </c>
      <c r="C690" t="s">
        <v>6041</v>
      </c>
      <c r="D690" s="3">
        <v>479</v>
      </c>
      <c r="E690" s="3">
        <v>599</v>
      </c>
      <c r="F690" s="1">
        <v>0.2</v>
      </c>
      <c r="G690">
        <v>4.3</v>
      </c>
      <c r="H690" s="2">
        <v>11687</v>
      </c>
      <c r="I690" t="s">
        <v>6043</v>
      </c>
      <c r="J690" t="s">
        <v>6044</v>
      </c>
      <c r="K690" t="s">
        <v>6045</v>
      </c>
      <c r="L690" t="s">
        <v>6046</v>
      </c>
      <c r="M690" t="s">
        <v>6047</v>
      </c>
      <c r="N690" t="s">
        <v>6048</v>
      </c>
      <c r="O690" t="s">
        <v>6049</v>
      </c>
      <c r="P690" t="s">
        <v>6050</v>
      </c>
    </row>
    <row r="691" spans="1:16" x14ac:dyDescent="0.35">
      <c r="A691" t="s">
        <v>158</v>
      </c>
      <c r="B691" t="s">
        <v>159</v>
      </c>
      <c r="C691" t="s">
        <v>18</v>
      </c>
      <c r="D691" s="3">
        <v>350</v>
      </c>
      <c r="E691" s="3">
        <v>899</v>
      </c>
      <c r="F691" s="1">
        <v>0.61</v>
      </c>
      <c r="G691">
        <v>4.2</v>
      </c>
      <c r="H691" s="2">
        <v>2262</v>
      </c>
      <c r="I691" t="s">
        <v>162</v>
      </c>
      <c r="J691" t="s">
        <v>163</v>
      </c>
      <c r="K691" t="s">
        <v>164</v>
      </c>
      <c r="L691" t="s">
        <v>165</v>
      </c>
      <c r="M691" t="s">
        <v>166</v>
      </c>
      <c r="N691" t="s">
        <v>167</v>
      </c>
      <c r="O691" t="s">
        <v>168</v>
      </c>
      <c r="P691" t="s">
        <v>6051</v>
      </c>
    </row>
    <row r="692" spans="1:16" x14ac:dyDescent="0.35">
      <c r="A692" t="s">
        <v>6052</v>
      </c>
      <c r="B692" t="s">
        <v>6053</v>
      </c>
      <c r="C692" t="s">
        <v>3340</v>
      </c>
      <c r="D692" s="3">
        <v>1598</v>
      </c>
      <c r="E692" s="3">
        <v>2990</v>
      </c>
      <c r="F692" s="1">
        <v>0.47</v>
      </c>
      <c r="G692">
        <v>3.8</v>
      </c>
      <c r="H692" s="2">
        <v>11015</v>
      </c>
      <c r="I692" t="s">
        <v>6055</v>
      </c>
      <c r="J692" t="s">
        <v>6056</v>
      </c>
      <c r="K692" t="s">
        <v>6057</v>
      </c>
      <c r="L692" t="s">
        <v>6058</v>
      </c>
      <c r="M692" t="s">
        <v>6059</v>
      </c>
      <c r="N692" t="s">
        <v>6060</v>
      </c>
      <c r="O692" t="s">
        <v>6061</v>
      </c>
      <c r="P692" t="s">
        <v>6062</v>
      </c>
    </row>
    <row r="693" spans="1:16" x14ac:dyDescent="0.35">
      <c r="A693" t="s">
        <v>6063</v>
      </c>
      <c r="B693" t="s">
        <v>6064</v>
      </c>
      <c r="C693" t="s">
        <v>6065</v>
      </c>
      <c r="D693" s="3">
        <v>599</v>
      </c>
      <c r="E693" s="3">
        <v>899</v>
      </c>
      <c r="F693" s="1">
        <v>0.33</v>
      </c>
      <c r="G693">
        <v>4.3</v>
      </c>
      <c r="H693" s="2">
        <v>95116</v>
      </c>
      <c r="I693" t="s">
        <v>6066</v>
      </c>
      <c r="J693" t="s">
        <v>6067</v>
      </c>
      <c r="K693" t="s">
        <v>6068</v>
      </c>
      <c r="L693" t="s">
        <v>6069</v>
      </c>
      <c r="M693" t="s">
        <v>6070</v>
      </c>
      <c r="N693" t="s">
        <v>6071</v>
      </c>
      <c r="O693" t="s">
        <v>6072</v>
      </c>
      <c r="P693" t="s">
        <v>6073</v>
      </c>
    </row>
    <row r="694" spans="1:16" x14ac:dyDescent="0.35">
      <c r="A694" t="s">
        <v>170</v>
      </c>
      <c r="B694" t="s">
        <v>171</v>
      </c>
      <c r="C694" t="s">
        <v>18</v>
      </c>
      <c r="D694" s="3">
        <v>159</v>
      </c>
      <c r="E694" s="3">
        <v>399</v>
      </c>
      <c r="F694" s="1">
        <v>0.6</v>
      </c>
      <c r="G694">
        <v>4.0999999999999996</v>
      </c>
      <c r="H694" s="2">
        <v>4768</v>
      </c>
      <c r="I694" t="s">
        <v>67</v>
      </c>
      <c r="J694" t="s">
        <v>173</v>
      </c>
      <c r="K694" t="s">
        <v>174</v>
      </c>
      <c r="L694" t="s">
        <v>175</v>
      </c>
      <c r="M694" t="s">
        <v>176</v>
      </c>
      <c r="N694" t="s">
        <v>177</v>
      </c>
      <c r="O694" t="s">
        <v>178</v>
      </c>
      <c r="P694" t="s">
        <v>6074</v>
      </c>
    </row>
    <row r="695" spans="1:16" x14ac:dyDescent="0.35">
      <c r="A695" t="s">
        <v>6075</v>
      </c>
      <c r="B695" t="s">
        <v>6076</v>
      </c>
      <c r="C695" t="s">
        <v>5177</v>
      </c>
      <c r="D695" s="3">
        <v>1299</v>
      </c>
      <c r="E695" s="3">
        <v>3000</v>
      </c>
      <c r="F695" s="1">
        <v>0.56999999999999995</v>
      </c>
      <c r="G695">
        <v>4.3</v>
      </c>
      <c r="H695" s="2">
        <v>23022</v>
      </c>
      <c r="I695" t="s">
        <v>6078</v>
      </c>
      <c r="J695" t="s">
        <v>6079</v>
      </c>
      <c r="K695" t="s">
        <v>6080</v>
      </c>
      <c r="L695" t="s">
        <v>6081</v>
      </c>
      <c r="M695" t="s">
        <v>6082</v>
      </c>
      <c r="N695" t="s">
        <v>6083</v>
      </c>
      <c r="O695" t="s">
        <v>6084</v>
      </c>
      <c r="P695" t="s">
        <v>6085</v>
      </c>
    </row>
    <row r="696" spans="1:16" x14ac:dyDescent="0.35">
      <c r="A696" t="s">
        <v>4093</v>
      </c>
      <c r="B696" t="s">
        <v>4094</v>
      </c>
      <c r="C696" t="s">
        <v>3214</v>
      </c>
      <c r="D696" s="3">
        <v>1599</v>
      </c>
      <c r="E696" s="3">
        <v>4999</v>
      </c>
      <c r="F696" s="1">
        <v>0.68</v>
      </c>
      <c r="G696">
        <v>4</v>
      </c>
      <c r="H696" s="2">
        <v>67951</v>
      </c>
      <c r="I696" t="s">
        <v>4095</v>
      </c>
      <c r="J696" t="s">
        <v>6086</v>
      </c>
      <c r="K696" t="s">
        <v>6087</v>
      </c>
      <c r="L696" t="s">
        <v>6088</v>
      </c>
      <c r="M696" t="s">
        <v>6089</v>
      </c>
      <c r="N696" t="s">
        <v>6090</v>
      </c>
      <c r="O696" t="s">
        <v>6091</v>
      </c>
      <c r="P696" t="s">
        <v>6092</v>
      </c>
    </row>
    <row r="697" spans="1:16" x14ac:dyDescent="0.35">
      <c r="A697" t="s">
        <v>6093</v>
      </c>
      <c r="B697" t="s">
        <v>6094</v>
      </c>
      <c r="C697" t="s">
        <v>6095</v>
      </c>
      <c r="D697" s="3">
        <v>294</v>
      </c>
      <c r="E697" s="3">
        <v>4999</v>
      </c>
      <c r="F697" s="1">
        <v>0.94</v>
      </c>
      <c r="G697">
        <v>4.3</v>
      </c>
      <c r="H697" s="2">
        <v>4426</v>
      </c>
      <c r="I697" t="s">
        <v>6097</v>
      </c>
      <c r="J697" t="s">
        <v>6098</v>
      </c>
      <c r="K697" t="s">
        <v>6099</v>
      </c>
      <c r="L697" t="s">
        <v>6100</v>
      </c>
      <c r="M697" t="s">
        <v>6101</v>
      </c>
      <c r="N697" t="s">
        <v>6102</v>
      </c>
      <c r="O697" t="s">
        <v>6103</v>
      </c>
      <c r="P697" t="s">
        <v>6104</v>
      </c>
    </row>
    <row r="698" spans="1:16" x14ac:dyDescent="0.35">
      <c r="A698" t="s">
        <v>6105</v>
      </c>
      <c r="B698" t="s">
        <v>6106</v>
      </c>
      <c r="C698" t="s">
        <v>5629</v>
      </c>
      <c r="D698" s="3">
        <v>828</v>
      </c>
      <c r="E698" s="3">
        <v>861</v>
      </c>
      <c r="F698" s="1">
        <v>0.04</v>
      </c>
      <c r="G698">
        <v>4.2</v>
      </c>
      <c r="H698" s="2">
        <v>4567</v>
      </c>
      <c r="I698" t="s">
        <v>6109</v>
      </c>
      <c r="J698" t="s">
        <v>6110</v>
      </c>
      <c r="K698" t="s">
        <v>6111</v>
      </c>
      <c r="L698" t="s">
        <v>6112</v>
      </c>
      <c r="M698" t="s">
        <v>6113</v>
      </c>
      <c r="N698" t="s">
        <v>6114</v>
      </c>
      <c r="O698" t="s">
        <v>6115</v>
      </c>
      <c r="P698" t="s">
        <v>6116</v>
      </c>
    </row>
    <row r="699" spans="1:16" x14ac:dyDescent="0.35">
      <c r="A699" t="s">
        <v>6117</v>
      </c>
      <c r="B699" t="s">
        <v>6118</v>
      </c>
      <c r="C699" t="s">
        <v>4747</v>
      </c>
      <c r="D699" s="3">
        <v>745</v>
      </c>
      <c r="E699" s="3">
        <v>795</v>
      </c>
      <c r="F699" s="1">
        <v>0.06</v>
      </c>
      <c r="G699">
        <v>4</v>
      </c>
      <c r="H699" s="2">
        <v>13797</v>
      </c>
      <c r="I699" t="s">
        <v>6120</v>
      </c>
      <c r="J699" t="s">
        <v>6121</v>
      </c>
      <c r="K699" t="s">
        <v>6122</v>
      </c>
      <c r="L699" t="s">
        <v>6123</v>
      </c>
      <c r="M699" t="s">
        <v>6124</v>
      </c>
      <c r="N699" t="s">
        <v>6125</v>
      </c>
      <c r="O699" t="s">
        <v>6126</v>
      </c>
      <c r="P699" t="s">
        <v>6127</v>
      </c>
    </row>
    <row r="700" spans="1:16" x14ac:dyDescent="0.35">
      <c r="A700" t="s">
        <v>6128</v>
      </c>
      <c r="B700" t="s">
        <v>6129</v>
      </c>
      <c r="C700" t="s">
        <v>6130</v>
      </c>
      <c r="D700" s="3">
        <v>1549</v>
      </c>
      <c r="E700" s="3">
        <v>2495</v>
      </c>
      <c r="F700" s="1">
        <v>0.38</v>
      </c>
      <c r="G700">
        <v>4.4000000000000004</v>
      </c>
      <c r="H700" s="2">
        <v>15137</v>
      </c>
      <c r="I700" t="s">
        <v>6133</v>
      </c>
      <c r="J700" t="s">
        <v>6134</v>
      </c>
      <c r="K700" t="s">
        <v>6135</v>
      </c>
      <c r="L700" t="s">
        <v>6136</v>
      </c>
      <c r="M700" t="s">
        <v>6137</v>
      </c>
      <c r="N700" t="s">
        <v>6138</v>
      </c>
      <c r="O700" t="s">
        <v>6139</v>
      </c>
      <c r="P700" t="s">
        <v>6140</v>
      </c>
    </row>
    <row r="701" spans="1:16" x14ac:dyDescent="0.35">
      <c r="A701" t="s">
        <v>180</v>
      </c>
      <c r="B701" t="s">
        <v>181</v>
      </c>
      <c r="C701" t="s">
        <v>18</v>
      </c>
      <c r="D701" s="3">
        <v>349</v>
      </c>
      <c r="E701" s="3">
        <v>399</v>
      </c>
      <c r="F701" s="1">
        <v>0.13</v>
      </c>
      <c r="G701">
        <v>4.4000000000000004</v>
      </c>
      <c r="H701" s="2">
        <v>18757</v>
      </c>
      <c r="I701" t="s">
        <v>6141</v>
      </c>
      <c r="J701" t="s">
        <v>183</v>
      </c>
      <c r="K701" t="s">
        <v>184</v>
      </c>
      <c r="L701" t="s">
        <v>185</v>
      </c>
      <c r="M701" t="s">
        <v>186</v>
      </c>
      <c r="N701" t="s">
        <v>4217</v>
      </c>
      <c r="O701" t="s">
        <v>6142</v>
      </c>
      <c r="P701" t="s">
        <v>6143</v>
      </c>
    </row>
    <row r="702" spans="1:16" x14ac:dyDescent="0.35">
      <c r="A702" t="s">
        <v>231</v>
      </c>
      <c r="B702" t="s">
        <v>232</v>
      </c>
      <c r="C702" t="s">
        <v>18</v>
      </c>
      <c r="D702" s="3">
        <v>970</v>
      </c>
      <c r="E702" s="3">
        <v>1799</v>
      </c>
      <c r="F702" s="1">
        <v>0.46</v>
      </c>
      <c r="G702">
        <v>4.5</v>
      </c>
      <c r="H702">
        <v>815</v>
      </c>
      <c r="I702" t="s">
        <v>235</v>
      </c>
      <c r="J702" t="s">
        <v>236</v>
      </c>
      <c r="K702" t="s">
        <v>237</v>
      </c>
      <c r="L702" t="s">
        <v>238</v>
      </c>
      <c r="M702" t="s">
        <v>239</v>
      </c>
      <c r="N702" t="s">
        <v>240</v>
      </c>
      <c r="O702" t="s">
        <v>6144</v>
      </c>
      <c r="P702" t="s">
        <v>6145</v>
      </c>
    </row>
    <row r="703" spans="1:16" x14ac:dyDescent="0.35">
      <c r="A703" t="s">
        <v>6146</v>
      </c>
      <c r="B703" t="s">
        <v>6147</v>
      </c>
      <c r="C703" t="s">
        <v>5586</v>
      </c>
      <c r="D703" s="3">
        <v>1469</v>
      </c>
      <c r="E703" s="3">
        <v>2499</v>
      </c>
      <c r="F703" s="1">
        <v>0.41</v>
      </c>
      <c r="G703">
        <v>4.2</v>
      </c>
      <c r="H703" s="2">
        <v>156638</v>
      </c>
      <c r="I703" t="s">
        <v>6149</v>
      </c>
      <c r="J703" t="s">
        <v>6150</v>
      </c>
      <c r="K703" t="s">
        <v>6151</v>
      </c>
      <c r="L703" t="s">
        <v>6152</v>
      </c>
      <c r="M703" t="s">
        <v>6153</v>
      </c>
      <c r="N703" t="s">
        <v>6154</v>
      </c>
      <c r="O703" t="s">
        <v>6155</v>
      </c>
      <c r="P703" t="s">
        <v>6156</v>
      </c>
    </row>
    <row r="704" spans="1:16" x14ac:dyDescent="0.35">
      <c r="A704" t="s">
        <v>6157</v>
      </c>
      <c r="B704" t="s">
        <v>6158</v>
      </c>
      <c r="C704" t="s">
        <v>6159</v>
      </c>
      <c r="D704" s="3">
        <v>198</v>
      </c>
      <c r="E704" s="3">
        <v>800</v>
      </c>
      <c r="F704" s="1">
        <v>0.75</v>
      </c>
      <c r="G704">
        <v>4.0999999999999996</v>
      </c>
      <c r="H704" s="2">
        <v>9344</v>
      </c>
      <c r="I704" t="s">
        <v>6161</v>
      </c>
      <c r="J704" t="s">
        <v>6162</v>
      </c>
      <c r="K704" t="s">
        <v>6163</v>
      </c>
      <c r="L704" t="s">
        <v>6164</v>
      </c>
      <c r="M704" t="s">
        <v>6165</v>
      </c>
      <c r="N704" t="s">
        <v>6166</v>
      </c>
      <c r="O704" t="s">
        <v>6167</v>
      </c>
      <c r="P704" t="s">
        <v>6168</v>
      </c>
    </row>
    <row r="705" spans="1:16" x14ac:dyDescent="0.35">
      <c r="A705" t="s">
        <v>6169</v>
      </c>
      <c r="B705" t="s">
        <v>6170</v>
      </c>
      <c r="C705" t="s">
        <v>6171</v>
      </c>
      <c r="D705" s="3">
        <v>549</v>
      </c>
      <c r="E705" s="3">
        <v>549</v>
      </c>
      <c r="F705" s="1">
        <v>0</v>
      </c>
      <c r="G705">
        <v>4.5</v>
      </c>
      <c r="H705" s="2">
        <v>4875</v>
      </c>
      <c r="I705" t="s">
        <v>6172</v>
      </c>
      <c r="J705" t="s">
        <v>6173</v>
      </c>
      <c r="K705" t="s">
        <v>6174</v>
      </c>
      <c r="L705" t="s">
        <v>6175</v>
      </c>
      <c r="M705" t="s">
        <v>6176</v>
      </c>
      <c r="N705" t="s">
        <v>6177</v>
      </c>
      <c r="O705" t="s">
        <v>6178</v>
      </c>
      <c r="P705" t="s">
        <v>6179</v>
      </c>
    </row>
    <row r="706" spans="1:16" x14ac:dyDescent="0.35">
      <c r="A706" t="s">
        <v>4276</v>
      </c>
      <c r="B706" t="s">
        <v>4277</v>
      </c>
      <c r="C706" t="s">
        <v>3214</v>
      </c>
      <c r="D706" s="3">
        <v>2999</v>
      </c>
      <c r="E706" s="3">
        <v>9999</v>
      </c>
      <c r="F706" s="1">
        <v>0.7</v>
      </c>
      <c r="G706">
        <v>4.2</v>
      </c>
      <c r="H706" s="2">
        <v>20881</v>
      </c>
      <c r="I706" t="s">
        <v>4278</v>
      </c>
      <c r="J706" t="s">
        <v>4279</v>
      </c>
      <c r="K706" t="s">
        <v>4280</v>
      </c>
      <c r="L706" t="s">
        <v>4281</v>
      </c>
      <c r="M706" t="s">
        <v>4282</v>
      </c>
      <c r="N706" t="s">
        <v>4283</v>
      </c>
      <c r="O706" t="s">
        <v>6180</v>
      </c>
      <c r="P706" t="s">
        <v>6181</v>
      </c>
    </row>
    <row r="707" spans="1:16" x14ac:dyDescent="0.35">
      <c r="A707" t="s">
        <v>6182</v>
      </c>
      <c r="B707" t="s">
        <v>6183</v>
      </c>
      <c r="C707" t="s">
        <v>3214</v>
      </c>
      <c r="D707" s="3">
        <v>12000</v>
      </c>
      <c r="E707" s="3">
        <v>29999</v>
      </c>
      <c r="F707" s="1">
        <v>0.6</v>
      </c>
      <c r="G707">
        <v>4.3</v>
      </c>
      <c r="H707" s="2">
        <v>4744</v>
      </c>
      <c r="I707" t="s">
        <v>6185</v>
      </c>
      <c r="J707" t="s">
        <v>6186</v>
      </c>
      <c r="K707" t="s">
        <v>6187</v>
      </c>
      <c r="L707" t="s">
        <v>6188</v>
      </c>
      <c r="M707" t="s">
        <v>6189</v>
      </c>
      <c r="N707" t="s">
        <v>6190</v>
      </c>
      <c r="O707" t="s">
        <v>6191</v>
      </c>
      <c r="P707" t="s">
        <v>6192</v>
      </c>
    </row>
    <row r="708" spans="1:16" x14ac:dyDescent="0.35">
      <c r="A708" t="s">
        <v>6193</v>
      </c>
      <c r="B708" t="s">
        <v>6194</v>
      </c>
      <c r="C708" t="s">
        <v>3340</v>
      </c>
      <c r="D708" s="3">
        <v>1299</v>
      </c>
      <c r="E708" s="3">
        <v>3499</v>
      </c>
      <c r="F708" s="1">
        <v>0.63</v>
      </c>
      <c r="G708">
        <v>3.9</v>
      </c>
      <c r="H708" s="2">
        <v>12452</v>
      </c>
      <c r="I708" t="s">
        <v>6195</v>
      </c>
      <c r="J708" t="s">
        <v>6196</v>
      </c>
      <c r="K708" t="s">
        <v>6197</v>
      </c>
      <c r="L708" t="s">
        <v>6198</v>
      </c>
      <c r="M708" t="s">
        <v>6199</v>
      </c>
      <c r="N708" t="s">
        <v>6200</v>
      </c>
      <c r="O708" t="s">
        <v>6201</v>
      </c>
      <c r="P708" t="s">
        <v>6202</v>
      </c>
    </row>
    <row r="709" spans="1:16" x14ac:dyDescent="0.35">
      <c r="A709" t="s">
        <v>6203</v>
      </c>
      <c r="B709" t="s">
        <v>6204</v>
      </c>
      <c r="C709" t="s">
        <v>5397</v>
      </c>
      <c r="D709" s="3">
        <v>269</v>
      </c>
      <c r="E709" s="3">
        <v>315</v>
      </c>
      <c r="F709" s="1">
        <v>0.15</v>
      </c>
      <c r="G709">
        <v>4.5</v>
      </c>
      <c r="H709" s="2">
        <v>17810</v>
      </c>
      <c r="I709" t="s">
        <v>6205</v>
      </c>
      <c r="J709" t="s">
        <v>6206</v>
      </c>
      <c r="K709" t="s">
        <v>6207</v>
      </c>
      <c r="L709" t="s">
        <v>6208</v>
      </c>
      <c r="M709" t="s">
        <v>6209</v>
      </c>
      <c r="N709" t="s">
        <v>6210</v>
      </c>
      <c r="O709" t="s">
        <v>6211</v>
      </c>
      <c r="P709" t="s">
        <v>6212</v>
      </c>
    </row>
    <row r="710" spans="1:16" x14ac:dyDescent="0.35">
      <c r="A710" t="s">
        <v>6213</v>
      </c>
      <c r="B710" t="s">
        <v>6214</v>
      </c>
      <c r="C710" t="s">
        <v>3340</v>
      </c>
      <c r="D710" s="3">
        <v>799</v>
      </c>
      <c r="E710" s="3">
        <v>1499</v>
      </c>
      <c r="F710" s="1">
        <v>0.47</v>
      </c>
      <c r="G710">
        <v>4.0999999999999996</v>
      </c>
      <c r="H710" s="2">
        <v>53648</v>
      </c>
      <c r="I710" t="s">
        <v>6215</v>
      </c>
      <c r="J710" t="s">
        <v>6216</v>
      </c>
      <c r="K710" t="s">
        <v>6217</v>
      </c>
      <c r="L710" t="s">
        <v>6218</v>
      </c>
      <c r="M710" t="s">
        <v>6219</v>
      </c>
      <c r="N710" t="s">
        <v>6220</v>
      </c>
      <c r="O710" t="s">
        <v>6221</v>
      </c>
      <c r="P710" t="s">
        <v>6222</v>
      </c>
    </row>
    <row r="711" spans="1:16" x14ac:dyDescent="0.35">
      <c r="A711" t="s">
        <v>6223</v>
      </c>
      <c r="B711" t="s">
        <v>6224</v>
      </c>
      <c r="C711" t="s">
        <v>6225</v>
      </c>
      <c r="D711" s="3">
        <v>6299</v>
      </c>
      <c r="E711" s="3">
        <v>13750</v>
      </c>
      <c r="F711" s="1">
        <v>0.54</v>
      </c>
      <c r="G711">
        <v>4.2</v>
      </c>
      <c r="H711" s="2">
        <v>2014</v>
      </c>
      <c r="I711" t="s">
        <v>6228</v>
      </c>
      <c r="J711" t="s">
        <v>6229</v>
      </c>
      <c r="K711" t="s">
        <v>6230</v>
      </c>
      <c r="L711" t="s">
        <v>6231</v>
      </c>
      <c r="M711" t="s">
        <v>6232</v>
      </c>
      <c r="N711" t="s">
        <v>6233</v>
      </c>
      <c r="O711" t="s">
        <v>6234</v>
      </c>
      <c r="P711" t="s">
        <v>6235</v>
      </c>
    </row>
    <row r="712" spans="1:16" x14ac:dyDescent="0.35">
      <c r="A712" t="s">
        <v>6236</v>
      </c>
      <c r="B712" t="s">
        <v>6237</v>
      </c>
      <c r="C712" t="s">
        <v>6238</v>
      </c>
      <c r="D712" s="3">
        <v>59</v>
      </c>
      <c r="E712" s="3">
        <v>59</v>
      </c>
      <c r="F712" s="1">
        <v>0</v>
      </c>
      <c r="G712">
        <v>3.8</v>
      </c>
      <c r="H712" s="2">
        <v>5958</v>
      </c>
      <c r="I712" t="s">
        <v>6239</v>
      </c>
      <c r="J712" t="s">
        <v>6240</v>
      </c>
      <c r="K712" t="s">
        <v>6241</v>
      </c>
      <c r="L712" t="s">
        <v>6242</v>
      </c>
      <c r="M712" t="s">
        <v>6243</v>
      </c>
      <c r="N712" t="s">
        <v>6244</v>
      </c>
      <c r="O712" t="s">
        <v>6245</v>
      </c>
      <c r="P712" t="s">
        <v>6246</v>
      </c>
    </row>
    <row r="713" spans="1:16" x14ac:dyDescent="0.35">
      <c r="A713" t="s">
        <v>6247</v>
      </c>
      <c r="B713" t="s">
        <v>6248</v>
      </c>
      <c r="C713" t="s">
        <v>3383</v>
      </c>
      <c r="D713" s="3">
        <v>571</v>
      </c>
      <c r="E713" s="3">
        <v>999</v>
      </c>
      <c r="F713" s="1">
        <v>0.43</v>
      </c>
      <c r="G713">
        <v>4.3</v>
      </c>
      <c r="H713" s="2">
        <v>38221</v>
      </c>
      <c r="I713" t="s">
        <v>6250</v>
      </c>
      <c r="J713" t="s">
        <v>6251</v>
      </c>
      <c r="K713" t="s">
        <v>6252</v>
      </c>
      <c r="L713" t="s">
        <v>6253</v>
      </c>
      <c r="M713" t="s">
        <v>6254</v>
      </c>
      <c r="N713" t="s">
        <v>6255</v>
      </c>
      <c r="O713" t="s">
        <v>6256</v>
      </c>
      <c r="P713" t="s">
        <v>6257</v>
      </c>
    </row>
    <row r="714" spans="1:16" x14ac:dyDescent="0.35">
      <c r="A714" t="s">
        <v>6258</v>
      </c>
      <c r="B714" t="s">
        <v>6259</v>
      </c>
      <c r="C714" t="s">
        <v>5898</v>
      </c>
      <c r="D714" s="3">
        <v>549</v>
      </c>
      <c r="E714" s="3">
        <v>999</v>
      </c>
      <c r="F714" s="1">
        <v>0.45</v>
      </c>
      <c r="G714">
        <v>3.9</v>
      </c>
      <c r="H714" s="2">
        <v>64705</v>
      </c>
      <c r="I714" t="s">
        <v>6260</v>
      </c>
      <c r="J714" t="s">
        <v>6261</v>
      </c>
      <c r="K714" t="s">
        <v>6262</v>
      </c>
      <c r="L714" t="s">
        <v>6263</v>
      </c>
      <c r="M714" t="s">
        <v>6264</v>
      </c>
      <c r="N714" t="s">
        <v>6265</v>
      </c>
      <c r="O714" t="s">
        <v>6266</v>
      </c>
      <c r="P714" t="s">
        <v>6267</v>
      </c>
    </row>
    <row r="715" spans="1:16" x14ac:dyDescent="0.35">
      <c r="A715" t="s">
        <v>4174</v>
      </c>
      <c r="B715" t="s">
        <v>4175</v>
      </c>
      <c r="C715" t="s">
        <v>4176</v>
      </c>
      <c r="D715" s="3">
        <v>2099</v>
      </c>
      <c r="E715" s="3">
        <v>5999</v>
      </c>
      <c r="F715" s="1">
        <v>0.65</v>
      </c>
      <c r="G715">
        <v>4.3</v>
      </c>
      <c r="H715" s="2">
        <v>17129</v>
      </c>
      <c r="I715" t="s">
        <v>4178</v>
      </c>
      <c r="J715" t="s">
        <v>4179</v>
      </c>
      <c r="K715" t="s">
        <v>4180</v>
      </c>
      <c r="L715" t="s">
        <v>4181</v>
      </c>
      <c r="M715" t="s">
        <v>4182</v>
      </c>
      <c r="N715" t="s">
        <v>4183</v>
      </c>
      <c r="O715" t="s">
        <v>6268</v>
      </c>
      <c r="P715" t="s">
        <v>6269</v>
      </c>
    </row>
    <row r="716" spans="1:16" x14ac:dyDescent="0.35">
      <c r="A716" t="s">
        <v>219</v>
      </c>
      <c r="B716" t="s">
        <v>220</v>
      </c>
      <c r="C716" t="s">
        <v>192</v>
      </c>
      <c r="D716" s="3">
        <v>13490</v>
      </c>
      <c r="E716" s="3">
        <v>21990</v>
      </c>
      <c r="F716" s="1">
        <v>0.39</v>
      </c>
      <c r="G716">
        <v>4.3</v>
      </c>
      <c r="H716" s="2">
        <v>11976</v>
      </c>
      <c r="I716" t="s">
        <v>223</v>
      </c>
      <c r="J716" t="s">
        <v>224</v>
      </c>
      <c r="K716" t="s">
        <v>225</v>
      </c>
      <c r="L716" t="s">
        <v>226</v>
      </c>
      <c r="M716" t="s">
        <v>227</v>
      </c>
      <c r="N716" t="s">
        <v>228</v>
      </c>
      <c r="O716" t="s">
        <v>229</v>
      </c>
      <c r="P716" t="s">
        <v>6270</v>
      </c>
    </row>
    <row r="717" spans="1:16" x14ac:dyDescent="0.35">
      <c r="A717" t="s">
        <v>6271</v>
      </c>
      <c r="B717" t="s">
        <v>6272</v>
      </c>
      <c r="C717" t="s">
        <v>5458</v>
      </c>
      <c r="D717" s="3">
        <v>448</v>
      </c>
      <c r="E717" s="3">
        <v>699</v>
      </c>
      <c r="F717" s="1">
        <v>0.36</v>
      </c>
      <c r="G717">
        <v>3.9</v>
      </c>
      <c r="H717" s="2">
        <v>17348</v>
      </c>
      <c r="I717" t="s">
        <v>6274</v>
      </c>
      <c r="J717" t="s">
        <v>6275</v>
      </c>
      <c r="K717" t="s">
        <v>6276</v>
      </c>
      <c r="L717" t="s">
        <v>6277</v>
      </c>
      <c r="M717" t="s">
        <v>6278</v>
      </c>
      <c r="N717" t="s">
        <v>6279</v>
      </c>
      <c r="O717" t="s">
        <v>6280</v>
      </c>
      <c r="P717" t="s">
        <v>6281</v>
      </c>
    </row>
    <row r="718" spans="1:16" x14ac:dyDescent="0.35">
      <c r="A718" t="s">
        <v>6282</v>
      </c>
      <c r="B718" t="s">
        <v>6283</v>
      </c>
      <c r="C718" t="s">
        <v>3340</v>
      </c>
      <c r="D718" s="3">
        <v>1499</v>
      </c>
      <c r="E718" s="3">
        <v>2999</v>
      </c>
      <c r="F718" s="1">
        <v>0.5</v>
      </c>
      <c r="G718">
        <v>3.7</v>
      </c>
      <c r="H718" s="2">
        <v>87798</v>
      </c>
      <c r="I718" t="s">
        <v>6284</v>
      </c>
      <c r="J718" t="s">
        <v>6285</v>
      </c>
      <c r="K718" t="s">
        <v>6286</v>
      </c>
      <c r="L718" t="s">
        <v>6287</v>
      </c>
      <c r="M718" t="s">
        <v>6288</v>
      </c>
      <c r="N718" t="s">
        <v>6289</v>
      </c>
      <c r="O718" t="s">
        <v>6290</v>
      </c>
      <c r="P718" t="s">
        <v>6291</v>
      </c>
    </row>
    <row r="719" spans="1:16" x14ac:dyDescent="0.35">
      <c r="A719" t="s">
        <v>6292</v>
      </c>
      <c r="B719" t="s">
        <v>6293</v>
      </c>
      <c r="C719" t="s">
        <v>6294</v>
      </c>
      <c r="D719" s="3">
        <v>299</v>
      </c>
      <c r="E719" s="3">
        <v>499</v>
      </c>
      <c r="F719" s="1">
        <v>0.4</v>
      </c>
      <c r="G719">
        <v>4.2</v>
      </c>
      <c r="H719" s="2">
        <v>24432</v>
      </c>
      <c r="I719" t="s">
        <v>6295</v>
      </c>
      <c r="J719" t="s">
        <v>6296</v>
      </c>
      <c r="K719" t="s">
        <v>6297</v>
      </c>
      <c r="L719" t="s">
        <v>6298</v>
      </c>
      <c r="M719" t="s">
        <v>6299</v>
      </c>
      <c r="N719" t="s">
        <v>6300</v>
      </c>
      <c r="O719" t="s">
        <v>6301</v>
      </c>
      <c r="P719" t="s">
        <v>6302</v>
      </c>
    </row>
    <row r="720" spans="1:16" x14ac:dyDescent="0.35">
      <c r="A720" t="s">
        <v>6303</v>
      </c>
      <c r="B720" t="s">
        <v>6304</v>
      </c>
      <c r="C720" t="s">
        <v>5177</v>
      </c>
      <c r="D720" s="3">
        <v>579</v>
      </c>
      <c r="E720" s="3">
        <v>1400</v>
      </c>
      <c r="F720" s="1">
        <v>0.59</v>
      </c>
      <c r="G720">
        <v>4.3</v>
      </c>
      <c r="H720" s="2">
        <v>189104</v>
      </c>
      <c r="I720" t="s">
        <v>6306</v>
      </c>
      <c r="J720" t="s">
        <v>6307</v>
      </c>
      <c r="K720" t="s">
        <v>6308</v>
      </c>
      <c r="L720" t="s">
        <v>6309</v>
      </c>
      <c r="M720" t="s">
        <v>6310</v>
      </c>
      <c r="N720" t="s">
        <v>6311</v>
      </c>
      <c r="O720" t="s">
        <v>6312</v>
      </c>
      <c r="P720" t="s">
        <v>6313</v>
      </c>
    </row>
    <row r="721" spans="1:16" x14ac:dyDescent="0.35">
      <c r="A721" t="s">
        <v>6314</v>
      </c>
      <c r="B721" t="s">
        <v>6315</v>
      </c>
      <c r="C721" t="s">
        <v>6316</v>
      </c>
      <c r="D721" s="3">
        <v>2499</v>
      </c>
      <c r="E721" s="3">
        <v>3299</v>
      </c>
      <c r="F721" s="1">
        <v>0.24</v>
      </c>
      <c r="G721">
        <v>4.2</v>
      </c>
      <c r="H721" s="2">
        <v>93112</v>
      </c>
      <c r="I721" t="s">
        <v>6318</v>
      </c>
      <c r="J721" t="s">
        <v>6319</v>
      </c>
      <c r="K721" t="s">
        <v>6320</v>
      </c>
      <c r="L721" t="s">
        <v>6321</v>
      </c>
      <c r="M721" t="s">
        <v>6322</v>
      </c>
      <c r="N721" t="s">
        <v>6323</v>
      </c>
      <c r="O721" t="s">
        <v>6324</v>
      </c>
      <c r="P721" t="s">
        <v>6325</v>
      </c>
    </row>
    <row r="722" spans="1:16" x14ac:dyDescent="0.35">
      <c r="A722" t="s">
        <v>6326</v>
      </c>
      <c r="B722" t="s">
        <v>6327</v>
      </c>
      <c r="C722" t="s">
        <v>3340</v>
      </c>
      <c r="D722" s="3">
        <v>1199</v>
      </c>
      <c r="E722" s="3">
        <v>5999</v>
      </c>
      <c r="F722" s="1">
        <v>0.8</v>
      </c>
      <c r="G722">
        <v>3.9</v>
      </c>
      <c r="H722" s="2">
        <v>47521</v>
      </c>
      <c r="I722" t="s">
        <v>6328</v>
      </c>
      <c r="J722" t="s">
        <v>6329</v>
      </c>
      <c r="K722" t="s">
        <v>6330</v>
      </c>
      <c r="L722" t="s">
        <v>6331</v>
      </c>
      <c r="M722" t="s">
        <v>6332</v>
      </c>
      <c r="N722" t="s">
        <v>6333</v>
      </c>
      <c r="O722" t="s">
        <v>6334</v>
      </c>
      <c r="P722" t="s">
        <v>6335</v>
      </c>
    </row>
    <row r="723" spans="1:16" x14ac:dyDescent="0.35">
      <c r="A723" t="s">
        <v>6336</v>
      </c>
      <c r="B723" t="s">
        <v>6337</v>
      </c>
      <c r="C723" t="s">
        <v>6041</v>
      </c>
      <c r="D723" s="3">
        <v>399</v>
      </c>
      <c r="E723" s="3">
        <v>499</v>
      </c>
      <c r="F723" s="1">
        <v>0.2</v>
      </c>
      <c r="G723">
        <v>4.3</v>
      </c>
      <c r="H723" s="2">
        <v>27201</v>
      </c>
      <c r="I723" t="s">
        <v>6338</v>
      </c>
      <c r="J723" t="s">
        <v>6339</v>
      </c>
      <c r="K723" t="s">
        <v>6340</v>
      </c>
      <c r="L723" t="s">
        <v>6341</v>
      </c>
      <c r="M723" t="s">
        <v>6342</v>
      </c>
      <c r="N723" t="s">
        <v>6343</v>
      </c>
      <c r="O723" t="s">
        <v>6344</v>
      </c>
      <c r="P723" t="s">
        <v>6345</v>
      </c>
    </row>
    <row r="724" spans="1:16" x14ac:dyDescent="0.35">
      <c r="A724" t="s">
        <v>243</v>
      </c>
      <c r="B724" t="s">
        <v>244</v>
      </c>
      <c r="C724" t="s">
        <v>147</v>
      </c>
      <c r="D724" s="3">
        <v>279</v>
      </c>
      <c r="E724" s="3">
        <v>499</v>
      </c>
      <c r="F724" s="1">
        <v>0.44</v>
      </c>
      <c r="G724">
        <v>3.7</v>
      </c>
      <c r="H724" s="2">
        <v>10962</v>
      </c>
      <c r="I724" t="s">
        <v>246</v>
      </c>
      <c r="J724" t="s">
        <v>247</v>
      </c>
      <c r="K724" t="s">
        <v>248</v>
      </c>
      <c r="L724" t="s">
        <v>249</v>
      </c>
      <c r="M724" t="s">
        <v>250</v>
      </c>
      <c r="N724" t="s">
        <v>251</v>
      </c>
      <c r="O724" t="s">
        <v>6346</v>
      </c>
      <c r="P724" t="s">
        <v>6347</v>
      </c>
    </row>
    <row r="725" spans="1:16" x14ac:dyDescent="0.35">
      <c r="A725" t="s">
        <v>254</v>
      </c>
      <c r="B725" t="s">
        <v>255</v>
      </c>
      <c r="C725" t="s">
        <v>192</v>
      </c>
      <c r="D725" s="3">
        <v>13490</v>
      </c>
      <c r="E725" s="3">
        <v>22900</v>
      </c>
      <c r="F725" s="1">
        <v>0.41</v>
      </c>
      <c r="G725">
        <v>4.3</v>
      </c>
      <c r="H725" s="2">
        <v>16299</v>
      </c>
      <c r="I725" t="s">
        <v>257</v>
      </c>
      <c r="J725" t="s">
        <v>258</v>
      </c>
      <c r="K725" t="s">
        <v>259</v>
      </c>
      <c r="L725" t="s">
        <v>260</v>
      </c>
      <c r="M725" t="s">
        <v>261</v>
      </c>
      <c r="N725" t="s">
        <v>262</v>
      </c>
      <c r="O725" t="s">
        <v>6348</v>
      </c>
      <c r="P725" t="s">
        <v>6349</v>
      </c>
    </row>
    <row r="726" spans="1:16" x14ac:dyDescent="0.35">
      <c r="A726" t="s">
        <v>6350</v>
      </c>
      <c r="B726" t="s">
        <v>6351</v>
      </c>
      <c r="C726" t="s">
        <v>5189</v>
      </c>
      <c r="D726" s="3">
        <v>279</v>
      </c>
      <c r="E726" s="3">
        <v>375</v>
      </c>
      <c r="F726" s="1">
        <v>0.26</v>
      </c>
      <c r="G726">
        <v>4.3</v>
      </c>
      <c r="H726" s="2">
        <v>31534</v>
      </c>
      <c r="I726" t="s">
        <v>6353</v>
      </c>
      <c r="J726" t="s">
        <v>6354</v>
      </c>
      <c r="K726" t="s">
        <v>6355</v>
      </c>
      <c r="L726" t="s">
        <v>6356</v>
      </c>
      <c r="M726" t="s">
        <v>6357</v>
      </c>
      <c r="N726" t="s">
        <v>6358</v>
      </c>
      <c r="O726" t="s">
        <v>6359</v>
      </c>
      <c r="P726" t="s">
        <v>6360</v>
      </c>
    </row>
    <row r="727" spans="1:16" x14ac:dyDescent="0.35">
      <c r="A727" t="s">
        <v>6361</v>
      </c>
      <c r="B727" t="s">
        <v>6362</v>
      </c>
      <c r="C727" t="s">
        <v>3214</v>
      </c>
      <c r="D727" s="3">
        <v>2499</v>
      </c>
      <c r="E727" s="3">
        <v>4999</v>
      </c>
      <c r="F727" s="1">
        <v>0.5</v>
      </c>
      <c r="G727">
        <v>3.9</v>
      </c>
      <c r="H727" s="2">
        <v>7571</v>
      </c>
      <c r="I727" t="s">
        <v>6363</v>
      </c>
      <c r="J727" t="s">
        <v>4407</v>
      </c>
      <c r="K727" t="s">
        <v>4408</v>
      </c>
      <c r="L727" t="s">
        <v>4409</v>
      </c>
      <c r="M727" t="s">
        <v>4410</v>
      </c>
      <c r="N727" t="s">
        <v>4411</v>
      </c>
      <c r="O727" t="s">
        <v>6364</v>
      </c>
      <c r="P727" t="s">
        <v>6365</v>
      </c>
    </row>
    <row r="728" spans="1:16" x14ac:dyDescent="0.35">
      <c r="A728" t="s">
        <v>6366</v>
      </c>
      <c r="B728" t="s">
        <v>6367</v>
      </c>
      <c r="C728" t="s">
        <v>6015</v>
      </c>
      <c r="D728" s="3">
        <v>137</v>
      </c>
      <c r="E728" s="3">
        <v>160</v>
      </c>
      <c r="F728" s="1">
        <v>0.14000000000000001</v>
      </c>
      <c r="G728">
        <v>4.4000000000000004</v>
      </c>
      <c r="H728" s="2">
        <v>6537</v>
      </c>
      <c r="I728" t="s">
        <v>6369</v>
      </c>
      <c r="J728" t="s">
        <v>6370</v>
      </c>
      <c r="K728" t="s">
        <v>6371</v>
      </c>
      <c r="L728" t="s">
        <v>6372</v>
      </c>
      <c r="M728" t="s">
        <v>6373</v>
      </c>
      <c r="N728" t="s">
        <v>6374</v>
      </c>
      <c r="O728" t="s">
        <v>6375</v>
      </c>
      <c r="P728" t="s">
        <v>6376</v>
      </c>
    </row>
    <row r="729" spans="1:16" x14ac:dyDescent="0.35">
      <c r="A729" t="s">
        <v>265</v>
      </c>
      <c r="B729" t="s">
        <v>266</v>
      </c>
      <c r="C729" t="s">
        <v>18</v>
      </c>
      <c r="D729" s="3">
        <v>59</v>
      </c>
      <c r="E729" s="3">
        <v>199</v>
      </c>
      <c r="F729" s="1">
        <v>0.7</v>
      </c>
      <c r="G729">
        <v>4</v>
      </c>
      <c r="H729" s="2">
        <v>9377</v>
      </c>
      <c r="I729" t="s">
        <v>268</v>
      </c>
      <c r="J729" t="s">
        <v>269</v>
      </c>
      <c r="K729" t="s">
        <v>270</v>
      </c>
      <c r="L729" t="s">
        <v>271</v>
      </c>
      <c r="M729" t="s">
        <v>272</v>
      </c>
      <c r="N729" t="s">
        <v>273</v>
      </c>
      <c r="O729" t="s">
        <v>274</v>
      </c>
      <c r="P729" t="s">
        <v>6377</v>
      </c>
    </row>
    <row r="730" spans="1:16" x14ac:dyDescent="0.35">
      <c r="A730" t="s">
        <v>6378</v>
      </c>
      <c r="B730" t="s">
        <v>6379</v>
      </c>
      <c r="C730" t="s">
        <v>5743</v>
      </c>
      <c r="D730" s="3">
        <v>299</v>
      </c>
      <c r="E730" s="3">
        <v>499</v>
      </c>
      <c r="F730" s="1">
        <v>0.4</v>
      </c>
      <c r="G730">
        <v>4.5</v>
      </c>
      <c r="H730" s="2">
        <v>21010</v>
      </c>
      <c r="I730" t="s">
        <v>6380</v>
      </c>
      <c r="J730" t="s">
        <v>6381</v>
      </c>
      <c r="K730" t="s">
        <v>6382</v>
      </c>
      <c r="L730" t="s">
        <v>6383</v>
      </c>
      <c r="M730" t="s">
        <v>6384</v>
      </c>
      <c r="N730" t="s">
        <v>6385</v>
      </c>
      <c r="O730" t="s">
        <v>6386</v>
      </c>
      <c r="P730" t="s">
        <v>6387</v>
      </c>
    </row>
    <row r="731" spans="1:16" x14ac:dyDescent="0.35">
      <c r="A731" t="s">
        <v>6388</v>
      </c>
      <c r="B731" t="s">
        <v>6389</v>
      </c>
      <c r="C731" t="s">
        <v>3340</v>
      </c>
      <c r="D731" s="3">
        <v>1799</v>
      </c>
      <c r="E731" s="3">
        <v>3999</v>
      </c>
      <c r="F731" s="1">
        <v>0.55000000000000004</v>
      </c>
      <c r="G731">
        <v>3.9</v>
      </c>
      <c r="H731" s="2">
        <v>3517</v>
      </c>
      <c r="I731" t="s">
        <v>6390</v>
      </c>
      <c r="J731" t="s">
        <v>6391</v>
      </c>
      <c r="K731" t="s">
        <v>6392</v>
      </c>
      <c r="L731" t="s">
        <v>6393</v>
      </c>
      <c r="M731" t="s">
        <v>6394</v>
      </c>
      <c r="N731" t="s">
        <v>6395</v>
      </c>
      <c r="O731" t="s">
        <v>6396</v>
      </c>
      <c r="P731" t="s">
        <v>6397</v>
      </c>
    </row>
    <row r="732" spans="1:16" x14ac:dyDescent="0.35">
      <c r="A732" t="s">
        <v>6398</v>
      </c>
      <c r="B732" t="s">
        <v>6399</v>
      </c>
      <c r="C732" t="s">
        <v>5898</v>
      </c>
      <c r="D732" s="3">
        <v>1999</v>
      </c>
      <c r="E732" s="3">
        <v>2999</v>
      </c>
      <c r="F732" s="1">
        <v>0.33</v>
      </c>
      <c r="G732">
        <v>4.3</v>
      </c>
      <c r="H732" s="2">
        <v>63899</v>
      </c>
      <c r="I732" t="s">
        <v>6400</v>
      </c>
      <c r="J732" t="s">
        <v>6401</v>
      </c>
      <c r="K732" t="s">
        <v>6402</v>
      </c>
      <c r="L732" t="s">
        <v>6403</v>
      </c>
      <c r="M732" t="s">
        <v>6404</v>
      </c>
      <c r="N732" t="s">
        <v>6405</v>
      </c>
      <c r="O732" t="s">
        <v>6406</v>
      </c>
      <c r="P732" t="s">
        <v>6407</v>
      </c>
    </row>
    <row r="733" spans="1:16" x14ac:dyDescent="0.35">
      <c r="A733" t="s">
        <v>288</v>
      </c>
      <c r="B733" t="s">
        <v>289</v>
      </c>
      <c r="C733" t="s">
        <v>147</v>
      </c>
      <c r="D733" s="3">
        <v>199</v>
      </c>
      <c r="E733" s="3">
        <v>699</v>
      </c>
      <c r="F733" s="1">
        <v>0.72</v>
      </c>
      <c r="G733">
        <v>4.2</v>
      </c>
      <c r="H733" s="2">
        <v>12153</v>
      </c>
      <c r="I733" t="s">
        <v>290</v>
      </c>
      <c r="J733" t="s">
        <v>291</v>
      </c>
      <c r="K733" t="s">
        <v>292</v>
      </c>
      <c r="L733" t="s">
        <v>293</v>
      </c>
      <c r="M733" t="s">
        <v>294</v>
      </c>
      <c r="N733" t="s">
        <v>295</v>
      </c>
      <c r="O733" t="s">
        <v>296</v>
      </c>
      <c r="P733" t="s">
        <v>6408</v>
      </c>
    </row>
    <row r="734" spans="1:16" x14ac:dyDescent="0.35">
      <c r="A734" t="s">
        <v>6409</v>
      </c>
      <c r="B734" t="s">
        <v>6410</v>
      </c>
      <c r="C734" t="s">
        <v>6411</v>
      </c>
      <c r="D734" s="3">
        <v>399</v>
      </c>
      <c r="E734" s="3">
        <v>1499</v>
      </c>
      <c r="F734" s="1">
        <v>0.73</v>
      </c>
      <c r="G734">
        <v>4.0999999999999996</v>
      </c>
      <c r="H734" s="2">
        <v>5730</v>
      </c>
      <c r="I734" t="s">
        <v>6412</v>
      </c>
      <c r="J734" t="s">
        <v>6413</v>
      </c>
      <c r="K734" t="s">
        <v>6414</v>
      </c>
      <c r="L734" t="s">
        <v>6415</v>
      </c>
      <c r="M734" t="s">
        <v>6416</v>
      </c>
      <c r="N734" t="s">
        <v>6417</v>
      </c>
      <c r="O734" t="s">
        <v>6418</v>
      </c>
      <c r="P734" t="s">
        <v>6419</v>
      </c>
    </row>
    <row r="735" spans="1:16" x14ac:dyDescent="0.35">
      <c r="A735" t="s">
        <v>6420</v>
      </c>
      <c r="B735" t="s">
        <v>6421</v>
      </c>
      <c r="C735" t="s">
        <v>6422</v>
      </c>
      <c r="D735" s="3">
        <v>1699</v>
      </c>
      <c r="E735" s="3">
        <v>3999</v>
      </c>
      <c r="F735" s="1">
        <v>0.57999999999999996</v>
      </c>
      <c r="G735">
        <v>4.2</v>
      </c>
      <c r="H735" s="2">
        <v>25488</v>
      </c>
      <c r="I735" t="s">
        <v>6423</v>
      </c>
      <c r="J735" t="s">
        <v>6424</v>
      </c>
      <c r="K735" t="s">
        <v>6425</v>
      </c>
      <c r="L735" t="s">
        <v>6426</v>
      </c>
      <c r="M735" t="s">
        <v>6427</v>
      </c>
      <c r="N735" t="s">
        <v>6428</v>
      </c>
      <c r="O735" t="s">
        <v>6429</v>
      </c>
      <c r="P735" t="s">
        <v>6430</v>
      </c>
    </row>
    <row r="736" spans="1:16" x14ac:dyDescent="0.35">
      <c r="A736" t="s">
        <v>6431</v>
      </c>
      <c r="B736" t="s">
        <v>6432</v>
      </c>
      <c r="C736" t="s">
        <v>5189</v>
      </c>
      <c r="D736" s="3">
        <v>699</v>
      </c>
      <c r="E736" s="3">
        <v>995</v>
      </c>
      <c r="F736" s="1">
        <v>0.3</v>
      </c>
      <c r="G736">
        <v>4.5</v>
      </c>
      <c r="H736" s="2">
        <v>54405</v>
      </c>
      <c r="I736" t="s">
        <v>6433</v>
      </c>
      <c r="J736" t="s">
        <v>6434</v>
      </c>
      <c r="K736" t="s">
        <v>6435</v>
      </c>
      <c r="L736" t="s">
        <v>6436</v>
      </c>
      <c r="M736" t="s">
        <v>6437</v>
      </c>
      <c r="N736" t="s">
        <v>6438</v>
      </c>
      <c r="O736" t="s">
        <v>6439</v>
      </c>
      <c r="P736" t="s">
        <v>6440</v>
      </c>
    </row>
    <row r="737" spans="1:16" x14ac:dyDescent="0.35">
      <c r="A737" t="s">
        <v>4355</v>
      </c>
      <c r="B737" t="s">
        <v>4356</v>
      </c>
      <c r="C737" t="s">
        <v>3939</v>
      </c>
      <c r="D737" s="3">
        <v>95</v>
      </c>
      <c r="E737" s="3">
        <v>499</v>
      </c>
      <c r="F737" s="1">
        <v>0.81</v>
      </c>
      <c r="G737">
        <v>4.2</v>
      </c>
      <c r="H737" s="2">
        <v>1949</v>
      </c>
      <c r="I737" t="s">
        <v>4358</v>
      </c>
      <c r="J737" t="s">
        <v>4359</v>
      </c>
      <c r="K737" t="s">
        <v>4360</v>
      </c>
      <c r="L737" t="s">
        <v>4361</v>
      </c>
      <c r="M737" t="s">
        <v>4362</v>
      </c>
      <c r="N737" t="s">
        <v>4363</v>
      </c>
      <c r="O737" t="s">
        <v>6441</v>
      </c>
      <c r="P737" t="s">
        <v>6442</v>
      </c>
    </row>
    <row r="738" spans="1:16" x14ac:dyDescent="0.35">
      <c r="A738" t="s">
        <v>6443</v>
      </c>
      <c r="B738" t="s">
        <v>6444</v>
      </c>
      <c r="C738" t="s">
        <v>5823</v>
      </c>
      <c r="D738" s="3">
        <v>1149</v>
      </c>
      <c r="E738" s="3">
        <v>1699</v>
      </c>
      <c r="F738" s="1">
        <v>0.32</v>
      </c>
      <c r="G738">
        <v>4.2</v>
      </c>
      <c r="H738" s="2">
        <v>122478</v>
      </c>
      <c r="I738" t="s">
        <v>6445</v>
      </c>
      <c r="J738" t="s">
        <v>6446</v>
      </c>
      <c r="K738" t="s">
        <v>6447</v>
      </c>
      <c r="L738" t="s">
        <v>6448</v>
      </c>
      <c r="M738" t="s">
        <v>6449</v>
      </c>
      <c r="N738" t="s">
        <v>6450</v>
      </c>
      <c r="O738" t="s">
        <v>6451</v>
      </c>
      <c r="P738" t="s">
        <v>6452</v>
      </c>
    </row>
    <row r="739" spans="1:16" x14ac:dyDescent="0.35">
      <c r="A739" t="s">
        <v>6453</v>
      </c>
      <c r="B739" t="s">
        <v>6454</v>
      </c>
      <c r="C739" t="s">
        <v>5458</v>
      </c>
      <c r="D739" s="3">
        <v>1495</v>
      </c>
      <c r="E739" s="3">
        <v>1995</v>
      </c>
      <c r="F739" s="1">
        <v>0.25</v>
      </c>
      <c r="G739">
        <v>4.3</v>
      </c>
      <c r="H739" s="2">
        <v>7241</v>
      </c>
      <c r="I739" t="s">
        <v>6456</v>
      </c>
      <c r="J739" t="s">
        <v>6457</v>
      </c>
      <c r="K739" t="s">
        <v>6458</v>
      </c>
      <c r="L739" t="s">
        <v>6459</v>
      </c>
      <c r="M739" t="s">
        <v>6460</v>
      </c>
      <c r="N739" t="s">
        <v>6461</v>
      </c>
      <c r="O739" t="s">
        <v>6462</v>
      </c>
      <c r="P739" t="s">
        <v>6463</v>
      </c>
    </row>
    <row r="740" spans="1:16" x14ac:dyDescent="0.35">
      <c r="A740" t="s">
        <v>6464</v>
      </c>
      <c r="B740" t="s">
        <v>6465</v>
      </c>
      <c r="C740" t="s">
        <v>5224</v>
      </c>
      <c r="D740" s="3">
        <v>849</v>
      </c>
      <c r="E740" s="3">
        <v>4999</v>
      </c>
      <c r="F740" s="1">
        <v>0.83</v>
      </c>
      <c r="G740">
        <v>4</v>
      </c>
      <c r="H740" s="2">
        <v>20457</v>
      </c>
      <c r="I740" t="s">
        <v>6466</v>
      </c>
      <c r="J740" t="s">
        <v>6467</v>
      </c>
      <c r="K740" t="s">
        <v>6468</v>
      </c>
      <c r="L740" t="s">
        <v>6469</v>
      </c>
      <c r="M740" t="s">
        <v>6470</v>
      </c>
      <c r="N740" t="s">
        <v>6471</v>
      </c>
      <c r="O740" t="s">
        <v>6472</v>
      </c>
      <c r="P740" t="s">
        <v>6473</v>
      </c>
    </row>
    <row r="741" spans="1:16" x14ac:dyDescent="0.35">
      <c r="A741" t="s">
        <v>6474</v>
      </c>
      <c r="B741" t="s">
        <v>6475</v>
      </c>
      <c r="C741" t="s">
        <v>6476</v>
      </c>
      <c r="D741" s="3">
        <v>440</v>
      </c>
      <c r="E741" s="3">
        <v>440</v>
      </c>
      <c r="F741" s="1">
        <v>0</v>
      </c>
      <c r="G741">
        <v>4.5</v>
      </c>
      <c r="H741" s="2">
        <v>8610</v>
      </c>
      <c r="I741" t="s">
        <v>6478</v>
      </c>
      <c r="J741" t="s">
        <v>6479</v>
      </c>
      <c r="K741" t="s">
        <v>6480</v>
      </c>
      <c r="L741" t="s">
        <v>6481</v>
      </c>
      <c r="M741" t="s">
        <v>6482</v>
      </c>
      <c r="N741" t="s">
        <v>6483</v>
      </c>
      <c r="O741" t="s">
        <v>6484</v>
      </c>
      <c r="P741" t="s">
        <v>6485</v>
      </c>
    </row>
    <row r="742" spans="1:16" x14ac:dyDescent="0.35">
      <c r="A742" t="s">
        <v>4324</v>
      </c>
      <c r="B742" t="s">
        <v>4325</v>
      </c>
      <c r="C742" t="s">
        <v>4176</v>
      </c>
      <c r="D742" s="3">
        <v>349</v>
      </c>
      <c r="E742" s="3">
        <v>999</v>
      </c>
      <c r="F742" s="1">
        <v>0.65</v>
      </c>
      <c r="G742">
        <v>3.8</v>
      </c>
      <c r="H742" s="2">
        <v>16557</v>
      </c>
      <c r="I742" t="s">
        <v>4326</v>
      </c>
      <c r="J742" t="s">
        <v>4327</v>
      </c>
      <c r="K742" t="s">
        <v>4328</v>
      </c>
      <c r="L742" t="s">
        <v>4329</v>
      </c>
      <c r="M742" t="s">
        <v>4330</v>
      </c>
      <c r="N742" t="s">
        <v>4331</v>
      </c>
      <c r="O742" t="s">
        <v>6486</v>
      </c>
      <c r="P742" t="s">
        <v>6487</v>
      </c>
    </row>
    <row r="743" spans="1:16" x14ac:dyDescent="0.35">
      <c r="A743" t="s">
        <v>6488</v>
      </c>
      <c r="B743" t="s">
        <v>6489</v>
      </c>
      <c r="C743" t="s">
        <v>5224</v>
      </c>
      <c r="D743" s="3">
        <v>599</v>
      </c>
      <c r="E743" s="3">
        <v>3999</v>
      </c>
      <c r="F743" s="1">
        <v>0.85</v>
      </c>
      <c r="G743">
        <v>3.9</v>
      </c>
      <c r="H743" s="2">
        <v>1087</v>
      </c>
      <c r="I743" t="s">
        <v>6490</v>
      </c>
      <c r="J743" t="s">
        <v>6491</v>
      </c>
      <c r="K743" t="s">
        <v>6492</v>
      </c>
      <c r="L743" t="s">
        <v>6493</v>
      </c>
      <c r="M743" t="s">
        <v>6494</v>
      </c>
      <c r="N743" t="s">
        <v>6495</v>
      </c>
      <c r="O743" t="s">
        <v>6496</v>
      </c>
      <c r="P743" t="s">
        <v>6497</v>
      </c>
    </row>
    <row r="744" spans="1:16" x14ac:dyDescent="0.35">
      <c r="A744" t="s">
        <v>6498</v>
      </c>
      <c r="B744" t="s">
        <v>6499</v>
      </c>
      <c r="C744" t="s">
        <v>6095</v>
      </c>
      <c r="D744" s="3">
        <v>149</v>
      </c>
      <c r="E744" s="3">
        <v>399</v>
      </c>
      <c r="F744" s="1">
        <v>0.63</v>
      </c>
      <c r="G744">
        <v>4</v>
      </c>
      <c r="H744" s="2">
        <v>1540</v>
      </c>
      <c r="I744" t="s">
        <v>6500</v>
      </c>
      <c r="J744" t="s">
        <v>6501</v>
      </c>
      <c r="K744" t="s">
        <v>6502</v>
      </c>
      <c r="L744" t="s">
        <v>6503</v>
      </c>
      <c r="M744" t="s">
        <v>6504</v>
      </c>
      <c r="N744" t="s">
        <v>6505</v>
      </c>
      <c r="O744" t="s">
        <v>6506</v>
      </c>
      <c r="P744" t="s">
        <v>6507</v>
      </c>
    </row>
    <row r="745" spans="1:16" x14ac:dyDescent="0.35">
      <c r="A745" t="s">
        <v>6508</v>
      </c>
      <c r="B745" t="s">
        <v>6509</v>
      </c>
      <c r="C745" t="s">
        <v>5201</v>
      </c>
      <c r="D745" s="3">
        <v>289</v>
      </c>
      <c r="E745" s="3">
        <v>999</v>
      </c>
      <c r="F745" s="1">
        <v>0.71</v>
      </c>
      <c r="G745">
        <v>4.0999999999999996</v>
      </c>
      <c r="H745">
        <v>401</v>
      </c>
      <c r="I745" t="s">
        <v>6510</v>
      </c>
      <c r="J745" t="s">
        <v>6511</v>
      </c>
      <c r="K745" t="s">
        <v>6512</v>
      </c>
      <c r="L745" t="s">
        <v>6513</v>
      </c>
      <c r="M745" t="s">
        <v>6514</v>
      </c>
      <c r="N745" t="s">
        <v>6515</v>
      </c>
      <c r="O745" t="s">
        <v>6516</v>
      </c>
      <c r="P745" t="s">
        <v>6517</v>
      </c>
    </row>
    <row r="746" spans="1:16" x14ac:dyDescent="0.35">
      <c r="A746" t="s">
        <v>6518</v>
      </c>
      <c r="B746" t="s">
        <v>6519</v>
      </c>
      <c r="C746" t="s">
        <v>6520</v>
      </c>
      <c r="D746" s="3">
        <v>179</v>
      </c>
      <c r="E746" s="3">
        <v>499</v>
      </c>
      <c r="F746" s="1">
        <v>0.64</v>
      </c>
      <c r="G746">
        <v>3.4</v>
      </c>
      <c r="H746" s="2">
        <v>9385</v>
      </c>
      <c r="I746" t="s">
        <v>6521</v>
      </c>
      <c r="J746" t="s">
        <v>6522</v>
      </c>
      <c r="K746" t="s">
        <v>6523</v>
      </c>
      <c r="L746" t="s">
        <v>6524</v>
      </c>
      <c r="M746" t="s">
        <v>6525</v>
      </c>
      <c r="N746" t="s">
        <v>6526</v>
      </c>
      <c r="O746" t="s">
        <v>6527</v>
      </c>
      <c r="P746" t="s">
        <v>6528</v>
      </c>
    </row>
    <row r="747" spans="1:16" x14ac:dyDescent="0.35">
      <c r="A747" t="s">
        <v>6529</v>
      </c>
      <c r="B747" t="s">
        <v>6530</v>
      </c>
      <c r="C747" t="s">
        <v>3214</v>
      </c>
      <c r="D747" s="3">
        <v>1499</v>
      </c>
      <c r="E747" s="3">
        <v>4999</v>
      </c>
      <c r="F747" s="1">
        <v>0.7</v>
      </c>
      <c r="G747">
        <v>4</v>
      </c>
      <c r="H747" s="2">
        <v>92588</v>
      </c>
      <c r="I747" t="s">
        <v>6531</v>
      </c>
      <c r="J747" t="s">
        <v>4535</v>
      </c>
      <c r="K747" t="s">
        <v>4536</v>
      </c>
      <c r="L747" t="s">
        <v>4537</v>
      </c>
      <c r="M747" t="s">
        <v>4538</v>
      </c>
      <c r="N747" t="s">
        <v>4539</v>
      </c>
      <c r="O747" t="s">
        <v>6532</v>
      </c>
      <c r="P747" t="s">
        <v>6533</v>
      </c>
    </row>
    <row r="748" spans="1:16" x14ac:dyDescent="0.35">
      <c r="A748" t="s">
        <v>6534</v>
      </c>
      <c r="B748" t="s">
        <v>6535</v>
      </c>
      <c r="C748" t="s">
        <v>3340</v>
      </c>
      <c r="D748" s="3">
        <v>399</v>
      </c>
      <c r="E748" s="3">
        <v>699</v>
      </c>
      <c r="F748" s="1">
        <v>0.43</v>
      </c>
      <c r="G748">
        <v>3.4</v>
      </c>
      <c r="H748" s="2">
        <v>3454</v>
      </c>
      <c r="I748" t="s">
        <v>6536</v>
      </c>
      <c r="J748" t="s">
        <v>6537</v>
      </c>
      <c r="K748" t="s">
        <v>6538</v>
      </c>
      <c r="L748" t="s">
        <v>6539</v>
      </c>
      <c r="M748" t="s">
        <v>6540</v>
      </c>
      <c r="N748" t="s">
        <v>6541</v>
      </c>
      <c r="O748" t="s">
        <v>6542</v>
      </c>
      <c r="P748" t="s">
        <v>6543</v>
      </c>
    </row>
    <row r="749" spans="1:16" x14ac:dyDescent="0.35">
      <c r="A749" t="s">
        <v>6544</v>
      </c>
      <c r="B749" t="s">
        <v>6545</v>
      </c>
      <c r="C749" t="s">
        <v>5709</v>
      </c>
      <c r="D749" s="3">
        <v>599</v>
      </c>
      <c r="E749" s="3">
        <v>799</v>
      </c>
      <c r="F749" s="1">
        <v>0.25</v>
      </c>
      <c r="G749">
        <v>4.3</v>
      </c>
      <c r="H749" s="2">
        <v>15790</v>
      </c>
      <c r="I749" t="s">
        <v>6546</v>
      </c>
      <c r="J749" t="s">
        <v>6547</v>
      </c>
      <c r="K749" t="s">
        <v>6548</v>
      </c>
      <c r="L749" t="s">
        <v>6549</v>
      </c>
      <c r="M749" t="s">
        <v>6550</v>
      </c>
      <c r="N749" t="s">
        <v>6551</v>
      </c>
      <c r="O749" t="s">
        <v>6552</v>
      </c>
      <c r="P749" t="s">
        <v>6553</v>
      </c>
    </row>
    <row r="750" spans="1:16" x14ac:dyDescent="0.35">
      <c r="A750" t="s">
        <v>6554</v>
      </c>
      <c r="B750" t="s">
        <v>6555</v>
      </c>
      <c r="C750" t="s">
        <v>6556</v>
      </c>
      <c r="D750" s="3">
        <v>949</v>
      </c>
      <c r="E750" s="3">
        <v>2000</v>
      </c>
      <c r="F750" s="1">
        <v>0.53</v>
      </c>
      <c r="G750">
        <v>3.9</v>
      </c>
      <c r="H750" s="2">
        <v>14969</v>
      </c>
      <c r="I750" t="s">
        <v>6558</v>
      </c>
      <c r="J750" t="s">
        <v>6559</v>
      </c>
      <c r="K750" t="s">
        <v>6560</v>
      </c>
      <c r="L750" t="s">
        <v>6561</v>
      </c>
      <c r="M750" t="s">
        <v>6562</v>
      </c>
      <c r="N750" t="s">
        <v>6563</v>
      </c>
      <c r="O750" t="s">
        <v>6564</v>
      </c>
      <c r="P750" t="s">
        <v>6565</v>
      </c>
    </row>
    <row r="751" spans="1:16" x14ac:dyDescent="0.35">
      <c r="A751" t="s">
        <v>6566</v>
      </c>
      <c r="B751" t="s">
        <v>6567</v>
      </c>
      <c r="C751" t="s">
        <v>3214</v>
      </c>
      <c r="D751" s="3">
        <v>2499</v>
      </c>
      <c r="E751" s="3">
        <v>9999</v>
      </c>
      <c r="F751" s="1">
        <v>0.75</v>
      </c>
      <c r="G751">
        <v>4.0999999999999996</v>
      </c>
      <c r="H751" s="2">
        <v>42139</v>
      </c>
      <c r="I751" t="s">
        <v>6568</v>
      </c>
      <c r="J751" t="s">
        <v>6569</v>
      </c>
      <c r="K751" t="s">
        <v>6570</v>
      </c>
      <c r="L751" t="s">
        <v>6571</v>
      </c>
      <c r="M751" t="s">
        <v>6572</v>
      </c>
      <c r="N751" t="s">
        <v>6573</v>
      </c>
      <c r="O751" t="s">
        <v>6574</v>
      </c>
      <c r="P751" t="s">
        <v>6575</v>
      </c>
    </row>
    <row r="752" spans="1:16" x14ac:dyDescent="0.35">
      <c r="A752" t="s">
        <v>6576</v>
      </c>
      <c r="B752" t="s">
        <v>6577</v>
      </c>
      <c r="C752" t="s">
        <v>5397</v>
      </c>
      <c r="D752" s="3">
        <v>159</v>
      </c>
      <c r="E752" s="3">
        <v>180</v>
      </c>
      <c r="F752" s="1">
        <v>0.12</v>
      </c>
      <c r="G752">
        <v>4.3</v>
      </c>
      <c r="H752">
        <v>989</v>
      </c>
      <c r="I752" t="s">
        <v>6578</v>
      </c>
      <c r="J752" t="s">
        <v>6579</v>
      </c>
      <c r="K752" t="s">
        <v>6580</v>
      </c>
      <c r="L752" t="s">
        <v>6581</v>
      </c>
      <c r="M752" t="s">
        <v>6582</v>
      </c>
      <c r="N752" t="s">
        <v>6583</v>
      </c>
      <c r="O752" t="s">
        <v>6584</v>
      </c>
      <c r="P752" t="s">
        <v>6585</v>
      </c>
    </row>
    <row r="753" spans="1:16" x14ac:dyDescent="0.35">
      <c r="A753" t="s">
        <v>6586</v>
      </c>
      <c r="B753" t="s">
        <v>6587</v>
      </c>
      <c r="C753" t="s">
        <v>3295</v>
      </c>
      <c r="D753" s="3">
        <v>1329</v>
      </c>
      <c r="E753" s="3">
        <v>2900</v>
      </c>
      <c r="F753" s="1">
        <v>0.54</v>
      </c>
      <c r="G753">
        <v>4.5</v>
      </c>
      <c r="H753" s="2">
        <v>19624</v>
      </c>
      <c r="I753" t="s">
        <v>6590</v>
      </c>
      <c r="J753" t="s">
        <v>6591</v>
      </c>
      <c r="K753" t="s">
        <v>6592</v>
      </c>
      <c r="L753" t="s">
        <v>6593</v>
      </c>
      <c r="M753" t="s">
        <v>6594</v>
      </c>
      <c r="N753" t="s">
        <v>6595</v>
      </c>
      <c r="O753" t="s">
        <v>6596</v>
      </c>
      <c r="P753" t="s">
        <v>6597</v>
      </c>
    </row>
    <row r="754" spans="1:16" x14ac:dyDescent="0.35">
      <c r="A754" t="s">
        <v>6598</v>
      </c>
      <c r="B754" t="s">
        <v>6599</v>
      </c>
      <c r="C754" t="s">
        <v>6520</v>
      </c>
      <c r="D754" s="3">
        <v>570</v>
      </c>
      <c r="E754" s="3">
        <v>999</v>
      </c>
      <c r="F754" s="1">
        <v>0.43</v>
      </c>
      <c r="G754">
        <v>4.2</v>
      </c>
      <c r="H754" s="2">
        <v>3201</v>
      </c>
      <c r="I754" t="s">
        <v>6601</v>
      </c>
      <c r="J754" t="s">
        <v>6602</v>
      </c>
      <c r="K754" t="s">
        <v>6603</v>
      </c>
      <c r="L754" t="s">
        <v>6604</v>
      </c>
      <c r="M754" t="s">
        <v>6605</v>
      </c>
      <c r="N754" t="s">
        <v>6606</v>
      </c>
      <c r="O754" t="s">
        <v>6607</v>
      </c>
      <c r="P754" t="s">
        <v>6608</v>
      </c>
    </row>
    <row r="755" spans="1:16" x14ac:dyDescent="0.35">
      <c r="A755" t="s">
        <v>6609</v>
      </c>
      <c r="B755" t="s">
        <v>6610</v>
      </c>
      <c r="C755" t="s">
        <v>6611</v>
      </c>
      <c r="D755" s="3">
        <v>899</v>
      </c>
      <c r="E755" s="3">
        <v>1999</v>
      </c>
      <c r="F755" s="1">
        <v>0.55000000000000004</v>
      </c>
      <c r="G755">
        <v>4.0999999999999996</v>
      </c>
      <c r="H755" s="2">
        <v>30469</v>
      </c>
      <c r="I755" t="s">
        <v>6612</v>
      </c>
      <c r="J755" t="s">
        <v>6613</v>
      </c>
      <c r="K755" t="s">
        <v>6614</v>
      </c>
      <c r="L755" t="s">
        <v>6615</v>
      </c>
      <c r="M755" t="s">
        <v>6616</v>
      </c>
      <c r="N755" t="s">
        <v>6617</v>
      </c>
      <c r="O755" t="s">
        <v>6618</v>
      </c>
      <c r="P755" t="s">
        <v>6619</v>
      </c>
    </row>
    <row r="756" spans="1:16" x14ac:dyDescent="0.35">
      <c r="A756" t="s">
        <v>6620</v>
      </c>
      <c r="B756" t="s">
        <v>6621</v>
      </c>
      <c r="C756" t="s">
        <v>6622</v>
      </c>
      <c r="D756" s="3">
        <v>449</v>
      </c>
      <c r="E756" s="3">
        <v>999</v>
      </c>
      <c r="F756" s="1">
        <v>0.55000000000000004</v>
      </c>
      <c r="G756">
        <v>4.4000000000000004</v>
      </c>
      <c r="H756" s="2">
        <v>9940</v>
      </c>
      <c r="I756" t="s">
        <v>6623</v>
      </c>
      <c r="J756" t="s">
        <v>6624</v>
      </c>
      <c r="K756" t="s">
        <v>6625</v>
      </c>
      <c r="L756" t="s">
        <v>6626</v>
      </c>
      <c r="M756" t="s">
        <v>6627</v>
      </c>
      <c r="N756" t="s">
        <v>6628</v>
      </c>
      <c r="O756" t="s">
        <v>6629</v>
      </c>
      <c r="P756" t="s">
        <v>6630</v>
      </c>
    </row>
    <row r="757" spans="1:16" x14ac:dyDescent="0.35">
      <c r="A757" t="s">
        <v>6631</v>
      </c>
      <c r="B757" t="s">
        <v>6632</v>
      </c>
      <c r="C757" t="s">
        <v>6633</v>
      </c>
      <c r="D757" s="3">
        <v>549</v>
      </c>
      <c r="E757" s="3">
        <v>999</v>
      </c>
      <c r="F757" s="1">
        <v>0.45</v>
      </c>
      <c r="G757">
        <v>4.3</v>
      </c>
      <c r="H757" s="2">
        <v>7758</v>
      </c>
      <c r="I757" t="s">
        <v>6634</v>
      </c>
      <c r="J757" t="s">
        <v>6635</v>
      </c>
      <c r="K757" t="s">
        <v>6636</v>
      </c>
      <c r="L757" t="s">
        <v>6637</v>
      </c>
      <c r="M757" t="s">
        <v>6638</v>
      </c>
      <c r="N757" t="s">
        <v>6639</v>
      </c>
      <c r="O757" t="s">
        <v>6640</v>
      </c>
      <c r="P757" t="s">
        <v>6641</v>
      </c>
    </row>
    <row r="758" spans="1:16" x14ac:dyDescent="0.35">
      <c r="A758" t="s">
        <v>6642</v>
      </c>
      <c r="B758" t="s">
        <v>6643</v>
      </c>
      <c r="C758" t="s">
        <v>5823</v>
      </c>
      <c r="D758" s="3">
        <v>1529</v>
      </c>
      <c r="E758" s="3">
        <v>2399</v>
      </c>
      <c r="F758" s="1">
        <v>0.36</v>
      </c>
      <c r="G758">
        <v>4.3</v>
      </c>
      <c r="H758" s="2">
        <v>68409</v>
      </c>
      <c r="I758" t="s">
        <v>6645</v>
      </c>
      <c r="J758" t="s">
        <v>6646</v>
      </c>
      <c r="K758" t="s">
        <v>6647</v>
      </c>
      <c r="L758" t="s">
        <v>6648</v>
      </c>
      <c r="M758" t="s">
        <v>6649</v>
      </c>
      <c r="N758" t="s">
        <v>6650</v>
      </c>
      <c r="O758" t="s">
        <v>6651</v>
      </c>
      <c r="P758" t="s">
        <v>6652</v>
      </c>
    </row>
    <row r="759" spans="1:16" x14ac:dyDescent="0.35">
      <c r="A759" t="s">
        <v>6653</v>
      </c>
      <c r="B759" t="s">
        <v>6654</v>
      </c>
      <c r="C759" t="s">
        <v>6655</v>
      </c>
      <c r="D759" s="3">
        <v>100</v>
      </c>
      <c r="E759" s="3">
        <v>100</v>
      </c>
      <c r="F759" s="1">
        <v>0</v>
      </c>
      <c r="G759">
        <v>4.3</v>
      </c>
      <c r="H759" s="2">
        <v>3095</v>
      </c>
      <c r="I759" t="s">
        <v>6656</v>
      </c>
      <c r="J759" t="s">
        <v>6657</v>
      </c>
      <c r="K759" t="s">
        <v>6658</v>
      </c>
      <c r="L759" t="s">
        <v>6659</v>
      </c>
      <c r="M759" t="s">
        <v>6660</v>
      </c>
      <c r="N759" t="s">
        <v>6661</v>
      </c>
      <c r="O759" t="s">
        <v>6662</v>
      </c>
      <c r="P759" t="s">
        <v>6663</v>
      </c>
    </row>
    <row r="760" spans="1:16" x14ac:dyDescent="0.35">
      <c r="A760" t="s">
        <v>6664</v>
      </c>
      <c r="B760" t="s">
        <v>6665</v>
      </c>
      <c r="C760" t="s">
        <v>5249</v>
      </c>
      <c r="D760" s="3">
        <v>299</v>
      </c>
      <c r="E760" s="3">
        <v>1499</v>
      </c>
      <c r="F760" s="1">
        <v>0.8</v>
      </c>
      <c r="G760">
        <v>4.2</v>
      </c>
      <c r="H760">
        <v>903</v>
      </c>
      <c r="I760" t="s">
        <v>6666</v>
      </c>
      <c r="J760" t="s">
        <v>6667</v>
      </c>
      <c r="K760" t="s">
        <v>6668</v>
      </c>
      <c r="L760" t="s">
        <v>6669</v>
      </c>
      <c r="M760" t="s">
        <v>6670</v>
      </c>
      <c r="N760" t="s">
        <v>6671</v>
      </c>
      <c r="O760" t="s">
        <v>6672</v>
      </c>
      <c r="P760" t="s">
        <v>6673</v>
      </c>
    </row>
    <row r="761" spans="1:16" x14ac:dyDescent="0.35">
      <c r="A761" t="s">
        <v>6674</v>
      </c>
      <c r="B761" t="s">
        <v>6675</v>
      </c>
      <c r="C761" t="s">
        <v>5458</v>
      </c>
      <c r="D761" s="3">
        <v>1295</v>
      </c>
      <c r="E761" s="3">
        <v>1795</v>
      </c>
      <c r="F761" s="1">
        <v>0.28000000000000003</v>
      </c>
      <c r="G761">
        <v>4.0999999999999996</v>
      </c>
      <c r="H761" s="2">
        <v>25771</v>
      </c>
      <c r="I761" t="s">
        <v>6677</v>
      </c>
      <c r="J761" t="s">
        <v>6678</v>
      </c>
      <c r="K761" t="s">
        <v>6679</v>
      </c>
      <c r="L761" t="s">
        <v>6680</v>
      </c>
      <c r="M761" t="s">
        <v>6681</v>
      </c>
      <c r="N761" t="s">
        <v>6682</v>
      </c>
      <c r="O761" t="s">
        <v>6683</v>
      </c>
      <c r="P761" t="s">
        <v>6684</v>
      </c>
    </row>
    <row r="762" spans="1:16" x14ac:dyDescent="0.35">
      <c r="A762" t="s">
        <v>6685</v>
      </c>
      <c r="B762" t="s">
        <v>6686</v>
      </c>
      <c r="C762" t="s">
        <v>3340</v>
      </c>
      <c r="D762" s="3">
        <v>699</v>
      </c>
      <c r="E762" s="3">
        <v>999</v>
      </c>
      <c r="F762" s="1">
        <v>0.3</v>
      </c>
      <c r="G762">
        <v>4.0999999999999996</v>
      </c>
      <c r="H762" s="2">
        <v>273189</v>
      </c>
      <c r="I762" t="s">
        <v>6687</v>
      </c>
      <c r="J762" t="s">
        <v>6688</v>
      </c>
      <c r="K762" t="s">
        <v>6689</v>
      </c>
      <c r="L762" t="s">
        <v>6690</v>
      </c>
      <c r="M762" t="s">
        <v>6691</v>
      </c>
      <c r="N762" t="s">
        <v>6692</v>
      </c>
      <c r="O762" t="s">
        <v>6693</v>
      </c>
      <c r="P762" t="s">
        <v>6694</v>
      </c>
    </row>
    <row r="763" spans="1:16" x14ac:dyDescent="0.35">
      <c r="A763" t="s">
        <v>6695</v>
      </c>
      <c r="B763" t="s">
        <v>6696</v>
      </c>
      <c r="C763" t="s">
        <v>6697</v>
      </c>
      <c r="D763" s="3">
        <v>252</v>
      </c>
      <c r="E763" s="3">
        <v>315</v>
      </c>
      <c r="F763" s="1">
        <v>0.2</v>
      </c>
      <c r="G763">
        <v>4.5</v>
      </c>
      <c r="H763" s="2">
        <v>3785</v>
      </c>
      <c r="I763" t="s">
        <v>6698</v>
      </c>
      <c r="J763" t="s">
        <v>6699</v>
      </c>
      <c r="K763" t="s">
        <v>6700</v>
      </c>
      <c r="L763" t="s">
        <v>6701</v>
      </c>
      <c r="M763" t="s">
        <v>6702</v>
      </c>
      <c r="N763" t="s">
        <v>6703</v>
      </c>
      <c r="O763" t="s">
        <v>6704</v>
      </c>
      <c r="P763" t="s">
        <v>6705</v>
      </c>
    </row>
    <row r="764" spans="1:16" x14ac:dyDescent="0.35">
      <c r="A764" t="s">
        <v>6706</v>
      </c>
      <c r="B764" t="s">
        <v>6707</v>
      </c>
      <c r="C764" t="s">
        <v>5397</v>
      </c>
      <c r="D764" s="3">
        <v>190</v>
      </c>
      <c r="E764" s="3">
        <v>220</v>
      </c>
      <c r="F764" s="1">
        <v>0.14000000000000001</v>
      </c>
      <c r="G764">
        <v>4.4000000000000004</v>
      </c>
      <c r="H764" s="2">
        <v>2866</v>
      </c>
      <c r="I764" t="s">
        <v>6710</v>
      </c>
      <c r="J764" t="s">
        <v>6711</v>
      </c>
      <c r="K764" t="s">
        <v>6712</v>
      </c>
      <c r="L764" t="s">
        <v>6713</v>
      </c>
      <c r="M764" t="s">
        <v>6714</v>
      </c>
      <c r="N764" t="s">
        <v>6715</v>
      </c>
      <c r="O764" t="s">
        <v>6716</v>
      </c>
      <c r="P764" t="s">
        <v>6717</v>
      </c>
    </row>
    <row r="765" spans="1:16" x14ac:dyDescent="0.35">
      <c r="A765" t="s">
        <v>6718</v>
      </c>
      <c r="B765" t="s">
        <v>6719</v>
      </c>
      <c r="C765" t="s">
        <v>5458</v>
      </c>
      <c r="D765" s="3">
        <v>1299</v>
      </c>
      <c r="E765" s="3">
        <v>1599</v>
      </c>
      <c r="F765" s="1">
        <v>0.19</v>
      </c>
      <c r="G765">
        <v>4.3</v>
      </c>
      <c r="H765" s="2">
        <v>27223</v>
      </c>
      <c r="I765" t="s">
        <v>6720</v>
      </c>
      <c r="J765" t="s">
        <v>6721</v>
      </c>
      <c r="K765" t="s">
        <v>6722</v>
      </c>
      <c r="L765" t="s">
        <v>6723</v>
      </c>
      <c r="M765" t="s">
        <v>6724</v>
      </c>
      <c r="N765" t="s">
        <v>6725</v>
      </c>
      <c r="O765" t="s">
        <v>6726</v>
      </c>
      <c r="P765" t="s">
        <v>6727</v>
      </c>
    </row>
    <row r="766" spans="1:16" x14ac:dyDescent="0.35">
      <c r="A766" t="s">
        <v>6728</v>
      </c>
      <c r="B766" t="s">
        <v>6729</v>
      </c>
      <c r="C766" t="s">
        <v>5177</v>
      </c>
      <c r="D766" s="3">
        <v>729</v>
      </c>
      <c r="E766" s="3">
        <v>1650</v>
      </c>
      <c r="F766" s="1">
        <v>0.56000000000000005</v>
      </c>
      <c r="G766">
        <v>4.3</v>
      </c>
      <c r="H766" s="2">
        <v>82356</v>
      </c>
      <c r="I766" t="s">
        <v>6732</v>
      </c>
      <c r="J766" t="s">
        <v>6733</v>
      </c>
      <c r="K766" t="s">
        <v>6734</v>
      </c>
      <c r="L766" t="s">
        <v>6735</v>
      </c>
      <c r="M766" t="s">
        <v>6736</v>
      </c>
      <c r="N766" t="s">
        <v>6737</v>
      </c>
      <c r="O766" t="s">
        <v>6738</v>
      </c>
      <c r="P766" t="s">
        <v>6739</v>
      </c>
    </row>
    <row r="767" spans="1:16" x14ac:dyDescent="0.35">
      <c r="A767" t="s">
        <v>6740</v>
      </c>
      <c r="B767" t="s">
        <v>6741</v>
      </c>
      <c r="C767" t="s">
        <v>6742</v>
      </c>
      <c r="D767" s="3">
        <v>480</v>
      </c>
      <c r="E767" s="3">
        <v>600</v>
      </c>
      <c r="F767" s="1">
        <v>0.2</v>
      </c>
      <c r="G767">
        <v>4.3</v>
      </c>
      <c r="H767" s="2">
        <v>5719</v>
      </c>
      <c r="I767" t="s">
        <v>6744</v>
      </c>
      <c r="J767" t="s">
        <v>6745</v>
      </c>
      <c r="K767" t="s">
        <v>6746</v>
      </c>
      <c r="L767" t="s">
        <v>6747</v>
      </c>
      <c r="M767" t="s">
        <v>6748</v>
      </c>
      <c r="N767" t="s">
        <v>6749</v>
      </c>
      <c r="O767" t="s">
        <v>6750</v>
      </c>
      <c r="P767" t="s">
        <v>6751</v>
      </c>
    </row>
    <row r="768" spans="1:16" x14ac:dyDescent="0.35">
      <c r="A768" t="s">
        <v>4439</v>
      </c>
      <c r="B768" t="s">
        <v>4440</v>
      </c>
      <c r="C768" t="s">
        <v>3214</v>
      </c>
      <c r="D768" s="3">
        <v>1799</v>
      </c>
      <c r="E768" s="3">
        <v>6990</v>
      </c>
      <c r="F768" s="1">
        <v>0.74</v>
      </c>
      <c r="G768">
        <v>4</v>
      </c>
      <c r="H768" s="2">
        <v>26880</v>
      </c>
      <c r="I768" t="s">
        <v>4441</v>
      </c>
      <c r="J768" t="s">
        <v>4442</v>
      </c>
      <c r="K768" t="s">
        <v>4443</v>
      </c>
      <c r="L768" t="s">
        <v>4444</v>
      </c>
      <c r="M768" t="s">
        <v>4445</v>
      </c>
      <c r="N768" t="s">
        <v>6752</v>
      </c>
      <c r="O768" t="s">
        <v>6753</v>
      </c>
      <c r="P768" t="s">
        <v>6754</v>
      </c>
    </row>
    <row r="769" spans="1:16" x14ac:dyDescent="0.35">
      <c r="A769" t="s">
        <v>6755</v>
      </c>
      <c r="B769" t="s">
        <v>6756</v>
      </c>
      <c r="C769" t="s">
        <v>5224</v>
      </c>
      <c r="D769" s="3">
        <v>999</v>
      </c>
      <c r="E769" s="3">
        <v>2499</v>
      </c>
      <c r="F769" s="1">
        <v>0.6</v>
      </c>
      <c r="G769">
        <v>4.3</v>
      </c>
      <c r="H769" s="2">
        <v>1690</v>
      </c>
      <c r="I769" t="s">
        <v>6757</v>
      </c>
      <c r="J769" t="s">
        <v>6758</v>
      </c>
      <c r="K769" t="s">
        <v>6759</v>
      </c>
      <c r="L769" t="s">
        <v>6760</v>
      </c>
      <c r="M769" t="s">
        <v>6761</v>
      </c>
      <c r="N769" t="s">
        <v>6762</v>
      </c>
      <c r="O769" t="s">
        <v>6763</v>
      </c>
      <c r="P769" t="s">
        <v>6764</v>
      </c>
    </row>
    <row r="770" spans="1:16" x14ac:dyDescent="0.35">
      <c r="A770" t="s">
        <v>310</v>
      </c>
      <c r="B770" t="s">
        <v>311</v>
      </c>
      <c r="C770" t="s">
        <v>18</v>
      </c>
      <c r="D770" s="3">
        <v>299</v>
      </c>
      <c r="E770" s="3">
        <v>399</v>
      </c>
      <c r="F770" s="1">
        <v>0.25</v>
      </c>
      <c r="G770">
        <v>4</v>
      </c>
      <c r="H770" s="2">
        <v>2766</v>
      </c>
      <c r="I770" t="s">
        <v>312</v>
      </c>
      <c r="J770" t="s">
        <v>313</v>
      </c>
      <c r="K770" t="s">
        <v>314</v>
      </c>
      <c r="L770" t="s">
        <v>315</v>
      </c>
      <c r="M770" t="s">
        <v>316</v>
      </c>
      <c r="N770" t="s">
        <v>317</v>
      </c>
      <c r="O770" t="s">
        <v>6765</v>
      </c>
      <c r="P770" t="s">
        <v>6766</v>
      </c>
    </row>
    <row r="771" spans="1:16" x14ac:dyDescent="0.35">
      <c r="A771" t="s">
        <v>6767</v>
      </c>
      <c r="B771" t="s">
        <v>6768</v>
      </c>
      <c r="C771" t="s">
        <v>6769</v>
      </c>
      <c r="D771" s="3">
        <v>238</v>
      </c>
      <c r="E771" s="3">
        <v>699</v>
      </c>
      <c r="F771" s="1">
        <v>0.66</v>
      </c>
      <c r="G771">
        <v>4.4000000000000004</v>
      </c>
      <c r="H771" s="2">
        <v>8372</v>
      </c>
      <c r="I771" t="s">
        <v>6771</v>
      </c>
      <c r="J771" t="s">
        <v>6772</v>
      </c>
      <c r="K771" t="s">
        <v>6773</v>
      </c>
      <c r="L771" t="s">
        <v>6774</v>
      </c>
      <c r="M771" t="s">
        <v>6775</v>
      </c>
      <c r="N771" t="s">
        <v>6776</v>
      </c>
      <c r="O771" t="s">
        <v>6777</v>
      </c>
      <c r="P771" t="s">
        <v>6778</v>
      </c>
    </row>
    <row r="772" spans="1:16" x14ac:dyDescent="0.35">
      <c r="A772" t="s">
        <v>6779</v>
      </c>
      <c r="B772" t="s">
        <v>6780</v>
      </c>
      <c r="C772" t="s">
        <v>5458</v>
      </c>
      <c r="D772" s="3">
        <v>1349</v>
      </c>
      <c r="E772" s="3">
        <v>2198</v>
      </c>
      <c r="F772" s="1">
        <v>0.39</v>
      </c>
      <c r="G772">
        <v>4</v>
      </c>
      <c r="H772" s="2">
        <v>7113</v>
      </c>
      <c r="I772" t="s">
        <v>6783</v>
      </c>
      <c r="J772" t="s">
        <v>6784</v>
      </c>
      <c r="K772" t="s">
        <v>6785</v>
      </c>
      <c r="L772" t="s">
        <v>6786</v>
      </c>
      <c r="M772" t="s">
        <v>6787</v>
      </c>
      <c r="N772" t="s">
        <v>6788</v>
      </c>
      <c r="O772" t="s">
        <v>6789</v>
      </c>
      <c r="P772" t="s">
        <v>6790</v>
      </c>
    </row>
    <row r="773" spans="1:16" x14ac:dyDescent="0.35">
      <c r="A773" t="s">
        <v>331</v>
      </c>
      <c r="B773" t="s">
        <v>332</v>
      </c>
      <c r="C773" t="s">
        <v>18</v>
      </c>
      <c r="D773" s="3">
        <v>299</v>
      </c>
      <c r="E773" s="3">
        <v>999</v>
      </c>
      <c r="F773" s="1">
        <v>0.7</v>
      </c>
      <c r="G773">
        <v>4.3</v>
      </c>
      <c r="H773" s="2">
        <v>20850</v>
      </c>
      <c r="I773" t="s">
        <v>333</v>
      </c>
      <c r="J773" t="s">
        <v>334</v>
      </c>
      <c r="K773" t="s">
        <v>335</v>
      </c>
      <c r="L773" t="s">
        <v>336</v>
      </c>
      <c r="M773" t="s">
        <v>337</v>
      </c>
      <c r="N773" t="s">
        <v>338</v>
      </c>
      <c r="O773" t="s">
        <v>339</v>
      </c>
      <c r="P773" t="s">
        <v>6791</v>
      </c>
    </row>
    <row r="774" spans="1:16" x14ac:dyDescent="0.35">
      <c r="A774" t="s">
        <v>6792</v>
      </c>
      <c r="B774" t="s">
        <v>6793</v>
      </c>
      <c r="C774" t="s">
        <v>6556</v>
      </c>
      <c r="D774" s="3">
        <v>199</v>
      </c>
      <c r="E774" s="3">
        <v>499</v>
      </c>
      <c r="F774" s="1">
        <v>0.6</v>
      </c>
      <c r="G774">
        <v>3.3</v>
      </c>
      <c r="H774" s="2">
        <v>2804</v>
      </c>
      <c r="I774" t="s">
        <v>6794</v>
      </c>
      <c r="J774" t="s">
        <v>6795</v>
      </c>
      <c r="K774" t="s">
        <v>6796</v>
      </c>
      <c r="L774" t="s">
        <v>6797</v>
      </c>
      <c r="M774" t="s">
        <v>6798</v>
      </c>
      <c r="N774" t="s">
        <v>6799</v>
      </c>
      <c r="O774" t="s">
        <v>6800</v>
      </c>
      <c r="P774" t="s">
        <v>6801</v>
      </c>
    </row>
    <row r="775" spans="1:16" x14ac:dyDescent="0.35">
      <c r="A775" t="s">
        <v>6802</v>
      </c>
      <c r="B775" t="s">
        <v>6803</v>
      </c>
      <c r="C775" t="s">
        <v>3340</v>
      </c>
      <c r="D775" s="3">
        <v>1999</v>
      </c>
      <c r="E775" s="3">
        <v>9999</v>
      </c>
      <c r="F775" s="1">
        <v>0.8</v>
      </c>
      <c r="G775">
        <v>3.7</v>
      </c>
      <c r="H775" s="2">
        <v>1986</v>
      </c>
      <c r="I775" t="s">
        <v>5668</v>
      </c>
      <c r="J775" t="s">
        <v>6804</v>
      </c>
      <c r="K775" t="s">
        <v>6805</v>
      </c>
      <c r="L775" t="s">
        <v>6806</v>
      </c>
      <c r="M775" t="s">
        <v>6807</v>
      </c>
      <c r="N775" t="s">
        <v>6808</v>
      </c>
      <c r="O775" t="s">
        <v>6809</v>
      </c>
      <c r="P775" t="s">
        <v>6810</v>
      </c>
    </row>
    <row r="776" spans="1:16" x14ac:dyDescent="0.35">
      <c r="A776" t="s">
        <v>6811</v>
      </c>
      <c r="B776" t="s">
        <v>6812</v>
      </c>
      <c r="C776" t="s">
        <v>3791</v>
      </c>
      <c r="D776" s="3">
        <v>99</v>
      </c>
      <c r="E776" s="3">
        <v>499</v>
      </c>
      <c r="F776" s="1">
        <v>0.8</v>
      </c>
      <c r="G776">
        <v>4.0999999999999996</v>
      </c>
      <c r="H776" s="2">
        <v>2451</v>
      </c>
      <c r="I776" t="s">
        <v>3792</v>
      </c>
      <c r="J776" t="s">
        <v>6813</v>
      </c>
      <c r="K776" t="s">
        <v>6814</v>
      </c>
      <c r="L776" t="s">
        <v>6815</v>
      </c>
      <c r="M776" t="s">
        <v>6816</v>
      </c>
      <c r="N776" t="s">
        <v>6817</v>
      </c>
      <c r="O776" t="s">
        <v>6818</v>
      </c>
      <c r="P776" t="s">
        <v>6819</v>
      </c>
    </row>
    <row r="777" spans="1:16" x14ac:dyDescent="0.35">
      <c r="A777" t="s">
        <v>6820</v>
      </c>
      <c r="B777" t="s">
        <v>6821</v>
      </c>
      <c r="C777" t="s">
        <v>5189</v>
      </c>
      <c r="D777" s="3">
        <v>499</v>
      </c>
      <c r="E777" s="3">
        <v>1000</v>
      </c>
      <c r="F777" s="1">
        <v>0.5</v>
      </c>
      <c r="G777">
        <v>5</v>
      </c>
      <c r="H777">
        <v>23</v>
      </c>
      <c r="I777" t="s">
        <v>6822</v>
      </c>
      <c r="J777" t="s">
        <v>6823</v>
      </c>
      <c r="K777" t="s">
        <v>6824</v>
      </c>
      <c r="L777" t="s">
        <v>6825</v>
      </c>
      <c r="M777" t="s">
        <v>6826</v>
      </c>
      <c r="N777" t="s">
        <v>6827</v>
      </c>
      <c r="O777" t="s">
        <v>6828</v>
      </c>
      <c r="P777" t="s">
        <v>6829</v>
      </c>
    </row>
    <row r="778" spans="1:16" x14ac:dyDescent="0.35">
      <c r="A778" t="s">
        <v>6830</v>
      </c>
      <c r="B778" t="s">
        <v>6831</v>
      </c>
      <c r="C778" t="s">
        <v>6832</v>
      </c>
      <c r="D778" s="3">
        <v>1792</v>
      </c>
      <c r="E778" s="3">
        <v>3500</v>
      </c>
      <c r="F778" s="1">
        <v>0.49</v>
      </c>
      <c r="G778">
        <v>4.5</v>
      </c>
      <c r="H778" s="2">
        <v>26194</v>
      </c>
      <c r="I778" t="s">
        <v>6834</v>
      </c>
      <c r="J778" t="s">
        <v>6835</v>
      </c>
      <c r="K778" t="s">
        <v>6836</v>
      </c>
      <c r="L778" t="s">
        <v>6837</v>
      </c>
      <c r="M778" t="s">
        <v>6838</v>
      </c>
      <c r="N778" t="s">
        <v>6839</v>
      </c>
      <c r="O778" t="s">
        <v>6840</v>
      </c>
      <c r="P778" t="s">
        <v>6841</v>
      </c>
    </row>
    <row r="779" spans="1:16" x14ac:dyDescent="0.35">
      <c r="A779" t="s">
        <v>6842</v>
      </c>
      <c r="B779" t="s">
        <v>6843</v>
      </c>
      <c r="C779" t="s">
        <v>6844</v>
      </c>
      <c r="D779" s="3">
        <v>3299</v>
      </c>
      <c r="E779" s="3">
        <v>4100</v>
      </c>
      <c r="F779" s="1">
        <v>0.2</v>
      </c>
      <c r="G779">
        <v>3.9</v>
      </c>
      <c r="H779" s="2">
        <v>15783</v>
      </c>
      <c r="I779" t="s">
        <v>6846</v>
      </c>
      <c r="J779" t="s">
        <v>6847</v>
      </c>
      <c r="K779" t="s">
        <v>6848</v>
      </c>
      <c r="L779" t="s">
        <v>6849</v>
      </c>
      <c r="M779" t="s">
        <v>6850</v>
      </c>
      <c r="N779" t="s">
        <v>6851</v>
      </c>
      <c r="O779" t="s">
        <v>6852</v>
      </c>
      <c r="P779" t="s">
        <v>6853</v>
      </c>
    </row>
    <row r="780" spans="1:16" x14ac:dyDescent="0.35">
      <c r="A780" t="s">
        <v>6854</v>
      </c>
      <c r="B780" t="s">
        <v>6855</v>
      </c>
      <c r="C780" t="s">
        <v>6697</v>
      </c>
      <c r="D780" s="3">
        <v>125</v>
      </c>
      <c r="E780" s="3">
        <v>180</v>
      </c>
      <c r="F780" s="1">
        <v>0.31</v>
      </c>
      <c r="G780">
        <v>4.4000000000000004</v>
      </c>
      <c r="H780" s="2">
        <v>8053</v>
      </c>
      <c r="I780" t="s">
        <v>6857</v>
      </c>
      <c r="J780" t="s">
        <v>6858</v>
      </c>
      <c r="K780" t="s">
        <v>6859</v>
      </c>
      <c r="L780" t="s">
        <v>6860</v>
      </c>
      <c r="M780" t="s">
        <v>6861</v>
      </c>
      <c r="N780" t="s">
        <v>6862</v>
      </c>
      <c r="O780" t="s">
        <v>6863</v>
      </c>
      <c r="P780" t="s">
        <v>6864</v>
      </c>
    </row>
    <row r="781" spans="1:16" x14ac:dyDescent="0.35">
      <c r="A781" t="s">
        <v>6865</v>
      </c>
      <c r="B781" t="s">
        <v>6866</v>
      </c>
      <c r="C781" t="s">
        <v>5189</v>
      </c>
      <c r="D781" s="3">
        <v>399</v>
      </c>
      <c r="E781" s="3">
        <v>1190</v>
      </c>
      <c r="F781" s="1">
        <v>0.66</v>
      </c>
      <c r="G781">
        <v>4.0999999999999996</v>
      </c>
      <c r="H781" s="2">
        <v>2809</v>
      </c>
      <c r="I781" t="s">
        <v>6868</v>
      </c>
      <c r="J781" t="s">
        <v>6869</v>
      </c>
      <c r="K781" t="s">
        <v>6870</v>
      </c>
      <c r="L781" t="s">
        <v>6871</v>
      </c>
      <c r="M781" t="s">
        <v>6872</v>
      </c>
      <c r="N781" t="s">
        <v>6873</v>
      </c>
      <c r="O781" t="s">
        <v>6874</v>
      </c>
      <c r="P781" t="s">
        <v>6875</v>
      </c>
    </row>
    <row r="782" spans="1:16" x14ac:dyDescent="0.35">
      <c r="A782" t="s">
        <v>6876</v>
      </c>
      <c r="B782" t="s">
        <v>6877</v>
      </c>
      <c r="C782" t="s">
        <v>3340</v>
      </c>
      <c r="D782" s="3">
        <v>1199</v>
      </c>
      <c r="E782" s="3">
        <v>7999</v>
      </c>
      <c r="F782" s="1">
        <v>0.85</v>
      </c>
      <c r="G782">
        <v>3.6</v>
      </c>
      <c r="H782" s="2">
        <v>25910</v>
      </c>
      <c r="I782" t="s">
        <v>6878</v>
      </c>
      <c r="J782" t="s">
        <v>6879</v>
      </c>
      <c r="K782" t="s">
        <v>6880</v>
      </c>
      <c r="L782" t="s">
        <v>6881</v>
      </c>
      <c r="M782" t="s">
        <v>6882</v>
      </c>
      <c r="N782" t="s">
        <v>6883</v>
      </c>
      <c r="O782" t="s">
        <v>6884</v>
      </c>
      <c r="P782" t="s">
        <v>6885</v>
      </c>
    </row>
    <row r="783" spans="1:16" x14ac:dyDescent="0.35">
      <c r="A783" t="s">
        <v>6886</v>
      </c>
      <c r="B783" t="s">
        <v>6887</v>
      </c>
      <c r="C783" t="s">
        <v>5201</v>
      </c>
      <c r="D783" s="3">
        <v>235</v>
      </c>
      <c r="E783" s="3">
        <v>1599</v>
      </c>
      <c r="F783" s="1">
        <v>0.85</v>
      </c>
      <c r="G783">
        <v>3.8</v>
      </c>
      <c r="H783" s="2">
        <v>1173</v>
      </c>
      <c r="I783" t="s">
        <v>6888</v>
      </c>
      <c r="J783" t="s">
        <v>6889</v>
      </c>
      <c r="K783" t="s">
        <v>6890</v>
      </c>
      <c r="L783" t="s">
        <v>6891</v>
      </c>
      <c r="M783" t="s">
        <v>6892</v>
      </c>
      <c r="N783" t="s">
        <v>6893</v>
      </c>
      <c r="O783" t="s">
        <v>6894</v>
      </c>
      <c r="P783" t="s">
        <v>6895</v>
      </c>
    </row>
    <row r="784" spans="1:16" x14ac:dyDescent="0.35">
      <c r="A784" t="s">
        <v>6896</v>
      </c>
      <c r="B784" t="s">
        <v>6897</v>
      </c>
      <c r="C784" t="s">
        <v>5224</v>
      </c>
      <c r="D784" s="3">
        <v>549</v>
      </c>
      <c r="E784" s="3">
        <v>1999</v>
      </c>
      <c r="F784" s="1">
        <v>0.73</v>
      </c>
      <c r="G784">
        <v>3.6</v>
      </c>
      <c r="H784" s="2">
        <v>6422</v>
      </c>
      <c r="I784" t="s">
        <v>6898</v>
      </c>
      <c r="J784" t="s">
        <v>6899</v>
      </c>
      <c r="K784" t="s">
        <v>6900</v>
      </c>
      <c r="L784" t="s">
        <v>6901</v>
      </c>
      <c r="M784" t="s">
        <v>6902</v>
      </c>
      <c r="N784" t="s">
        <v>6903</v>
      </c>
      <c r="O784" t="s">
        <v>6904</v>
      </c>
      <c r="P784" t="s">
        <v>6905</v>
      </c>
    </row>
    <row r="785" spans="1:16" x14ac:dyDescent="0.35">
      <c r="A785" t="s">
        <v>6906</v>
      </c>
      <c r="B785" t="s">
        <v>6907</v>
      </c>
      <c r="C785" t="s">
        <v>6238</v>
      </c>
      <c r="D785" s="3">
        <v>89</v>
      </c>
      <c r="E785" s="3">
        <v>99</v>
      </c>
      <c r="F785" s="1">
        <v>0.1</v>
      </c>
      <c r="G785">
        <v>4.2</v>
      </c>
      <c r="H785">
        <v>241</v>
      </c>
      <c r="I785" t="s">
        <v>6908</v>
      </c>
      <c r="J785" t="s">
        <v>6909</v>
      </c>
      <c r="K785" t="s">
        <v>6910</v>
      </c>
      <c r="L785" t="s">
        <v>6911</v>
      </c>
      <c r="M785" t="s">
        <v>6912</v>
      </c>
      <c r="N785" t="s">
        <v>6913</v>
      </c>
      <c r="O785" t="s">
        <v>6914</v>
      </c>
      <c r="P785" t="s">
        <v>6915</v>
      </c>
    </row>
    <row r="786" spans="1:16" x14ac:dyDescent="0.35">
      <c r="A786" t="s">
        <v>320</v>
      </c>
      <c r="B786" t="s">
        <v>321</v>
      </c>
      <c r="C786" t="s">
        <v>18</v>
      </c>
      <c r="D786" s="3">
        <v>970</v>
      </c>
      <c r="E786" s="3">
        <v>1999</v>
      </c>
      <c r="F786" s="1">
        <v>0.51</v>
      </c>
      <c r="G786">
        <v>4.4000000000000004</v>
      </c>
      <c r="H786">
        <v>184</v>
      </c>
      <c r="I786" t="s">
        <v>323</v>
      </c>
      <c r="J786" t="s">
        <v>324</v>
      </c>
      <c r="K786" t="s">
        <v>325</v>
      </c>
      <c r="L786" t="s">
        <v>326</v>
      </c>
      <c r="M786" t="s">
        <v>327</v>
      </c>
      <c r="N786" t="s">
        <v>328</v>
      </c>
      <c r="O786" t="s">
        <v>6916</v>
      </c>
      <c r="P786" t="s">
        <v>6917</v>
      </c>
    </row>
    <row r="787" spans="1:16" x14ac:dyDescent="0.35">
      <c r="A787" t="s">
        <v>6918</v>
      </c>
      <c r="B787" t="s">
        <v>6919</v>
      </c>
      <c r="C787" t="s">
        <v>3340</v>
      </c>
      <c r="D787" s="3">
        <v>1299</v>
      </c>
      <c r="E787" s="3">
        <v>2999</v>
      </c>
      <c r="F787" s="1">
        <v>0.56999999999999995</v>
      </c>
      <c r="G787">
        <v>3.8</v>
      </c>
      <c r="H787" s="2">
        <v>14629</v>
      </c>
      <c r="I787" t="s">
        <v>6920</v>
      </c>
      <c r="J787" t="s">
        <v>6921</v>
      </c>
      <c r="K787" t="s">
        <v>6922</v>
      </c>
      <c r="L787" t="s">
        <v>6923</v>
      </c>
      <c r="M787" t="s">
        <v>6924</v>
      </c>
      <c r="N787" t="s">
        <v>6925</v>
      </c>
      <c r="O787" t="s">
        <v>6926</v>
      </c>
      <c r="P787" t="s">
        <v>6927</v>
      </c>
    </row>
    <row r="788" spans="1:16" x14ac:dyDescent="0.35">
      <c r="A788" t="s">
        <v>6928</v>
      </c>
      <c r="B788" t="s">
        <v>6929</v>
      </c>
      <c r="C788" t="s">
        <v>5732</v>
      </c>
      <c r="D788" s="3">
        <v>230</v>
      </c>
      <c r="E788" s="3">
        <v>999</v>
      </c>
      <c r="F788" s="1">
        <v>0.77</v>
      </c>
      <c r="G788">
        <v>4.2</v>
      </c>
      <c r="H788" s="2">
        <v>1528</v>
      </c>
      <c r="I788" t="s">
        <v>6930</v>
      </c>
      <c r="J788" t="s">
        <v>6931</v>
      </c>
      <c r="K788" t="s">
        <v>6932</v>
      </c>
      <c r="L788" t="s">
        <v>6933</v>
      </c>
      <c r="M788" t="s">
        <v>6934</v>
      </c>
      <c r="N788" t="s">
        <v>6935</v>
      </c>
      <c r="O788" t="s">
        <v>6936</v>
      </c>
      <c r="P788" t="s">
        <v>6937</v>
      </c>
    </row>
    <row r="789" spans="1:16" x14ac:dyDescent="0.35">
      <c r="A789" t="s">
        <v>6938</v>
      </c>
      <c r="B789" t="s">
        <v>6939</v>
      </c>
      <c r="C789" t="s">
        <v>6940</v>
      </c>
      <c r="D789" s="3">
        <v>119</v>
      </c>
      <c r="E789" s="3">
        <v>499</v>
      </c>
      <c r="F789" s="1">
        <v>0.76</v>
      </c>
      <c r="G789">
        <v>4.3</v>
      </c>
      <c r="H789" s="2">
        <v>15032</v>
      </c>
      <c r="I789" t="s">
        <v>6941</v>
      </c>
      <c r="J789" t="s">
        <v>6942</v>
      </c>
      <c r="K789" t="s">
        <v>6943</v>
      </c>
      <c r="L789" t="s">
        <v>6944</v>
      </c>
      <c r="M789" t="s">
        <v>6945</v>
      </c>
      <c r="N789" t="s">
        <v>6946</v>
      </c>
      <c r="O789" t="s">
        <v>6947</v>
      </c>
      <c r="P789" t="s">
        <v>6948</v>
      </c>
    </row>
    <row r="790" spans="1:16" x14ac:dyDescent="0.35">
      <c r="A790" t="s">
        <v>6949</v>
      </c>
      <c r="B790" t="s">
        <v>6950</v>
      </c>
      <c r="C790" t="s">
        <v>6951</v>
      </c>
      <c r="D790" s="3">
        <v>449</v>
      </c>
      <c r="E790" s="3">
        <v>800</v>
      </c>
      <c r="F790" s="1">
        <v>0.44</v>
      </c>
      <c r="G790">
        <v>4.4000000000000004</v>
      </c>
      <c r="H790" s="2">
        <v>69585</v>
      </c>
      <c r="I790" t="s">
        <v>6952</v>
      </c>
      <c r="J790" t="s">
        <v>6953</v>
      </c>
      <c r="K790" t="s">
        <v>6954</v>
      </c>
      <c r="L790" t="s">
        <v>6955</v>
      </c>
      <c r="M790" t="s">
        <v>6956</v>
      </c>
      <c r="N790" t="s">
        <v>6957</v>
      </c>
      <c r="O790" t="s">
        <v>6958</v>
      </c>
      <c r="P790" t="s">
        <v>6959</v>
      </c>
    </row>
    <row r="791" spans="1:16" x14ac:dyDescent="0.35">
      <c r="A791" t="s">
        <v>6960</v>
      </c>
      <c r="B791" t="s">
        <v>6961</v>
      </c>
      <c r="C791" t="s">
        <v>6962</v>
      </c>
      <c r="D791" s="3">
        <v>1699</v>
      </c>
      <c r="E791" s="3">
        <v>3495</v>
      </c>
      <c r="F791" s="1">
        <v>0.51</v>
      </c>
      <c r="G791">
        <v>4.0999999999999996</v>
      </c>
      <c r="H791" s="2">
        <v>14371</v>
      </c>
      <c r="I791" t="s">
        <v>6964</v>
      </c>
      <c r="J791" t="s">
        <v>6965</v>
      </c>
      <c r="K791" t="s">
        <v>6966</v>
      </c>
      <c r="L791" t="s">
        <v>6967</v>
      </c>
      <c r="M791" t="s">
        <v>6968</v>
      </c>
      <c r="N791" t="s">
        <v>6969</v>
      </c>
      <c r="O791" t="s">
        <v>6970</v>
      </c>
      <c r="P791" t="s">
        <v>6971</v>
      </c>
    </row>
    <row r="792" spans="1:16" x14ac:dyDescent="0.35">
      <c r="A792" t="s">
        <v>6972</v>
      </c>
      <c r="B792" t="s">
        <v>6973</v>
      </c>
      <c r="C792" t="s">
        <v>6697</v>
      </c>
      <c r="D792" s="3">
        <v>561</v>
      </c>
      <c r="E792" s="3">
        <v>720</v>
      </c>
      <c r="F792" s="1">
        <v>0.22</v>
      </c>
      <c r="G792">
        <v>4.4000000000000004</v>
      </c>
      <c r="H792" s="2">
        <v>3182</v>
      </c>
      <c r="I792" t="s">
        <v>6976</v>
      </c>
      <c r="J792" t="s">
        <v>6977</v>
      </c>
      <c r="K792" t="s">
        <v>6978</v>
      </c>
      <c r="L792" t="s">
        <v>6979</v>
      </c>
      <c r="M792" t="s">
        <v>6980</v>
      </c>
      <c r="N792" t="s">
        <v>6981</v>
      </c>
      <c r="O792" t="s">
        <v>6982</v>
      </c>
      <c r="P792" t="s">
        <v>6983</v>
      </c>
    </row>
    <row r="793" spans="1:16" x14ac:dyDescent="0.35">
      <c r="A793" t="s">
        <v>6984</v>
      </c>
      <c r="B793" t="s">
        <v>6985</v>
      </c>
      <c r="C793" t="s">
        <v>5189</v>
      </c>
      <c r="D793" s="3">
        <v>289</v>
      </c>
      <c r="E793" s="3">
        <v>590</v>
      </c>
      <c r="F793" s="1">
        <v>0.51</v>
      </c>
      <c r="G793">
        <v>4.4000000000000004</v>
      </c>
      <c r="H793" s="2">
        <v>25886</v>
      </c>
      <c r="I793" t="s">
        <v>6987</v>
      </c>
      <c r="J793" t="s">
        <v>6988</v>
      </c>
      <c r="K793" t="s">
        <v>6989</v>
      </c>
      <c r="L793" t="s">
        <v>6990</v>
      </c>
      <c r="M793" t="s">
        <v>6991</v>
      </c>
      <c r="N793" t="s">
        <v>6992</v>
      </c>
      <c r="O793" t="s">
        <v>6993</v>
      </c>
      <c r="P793" t="s">
        <v>6994</v>
      </c>
    </row>
    <row r="794" spans="1:16" x14ac:dyDescent="0.35">
      <c r="A794" t="s">
        <v>6995</v>
      </c>
      <c r="B794" t="s">
        <v>6996</v>
      </c>
      <c r="C794" t="s">
        <v>5249</v>
      </c>
      <c r="D794" s="3">
        <v>599</v>
      </c>
      <c r="E794" s="3">
        <v>1999</v>
      </c>
      <c r="F794" s="1">
        <v>0.7</v>
      </c>
      <c r="G794">
        <v>4.4000000000000004</v>
      </c>
      <c r="H794" s="2">
        <v>4736</v>
      </c>
      <c r="I794" t="s">
        <v>6997</v>
      </c>
      <c r="J794" t="s">
        <v>6998</v>
      </c>
      <c r="K794" t="s">
        <v>6999</v>
      </c>
      <c r="L794" t="s">
        <v>7000</v>
      </c>
      <c r="M794" t="s">
        <v>7001</v>
      </c>
      <c r="N794" t="s">
        <v>7002</v>
      </c>
      <c r="O794" t="s">
        <v>7003</v>
      </c>
      <c r="P794" t="s">
        <v>7004</v>
      </c>
    </row>
    <row r="795" spans="1:16" x14ac:dyDescent="0.35">
      <c r="A795" t="s">
        <v>7005</v>
      </c>
      <c r="B795" t="s">
        <v>7006</v>
      </c>
      <c r="C795" t="s">
        <v>5479</v>
      </c>
      <c r="D795" s="3">
        <v>5599</v>
      </c>
      <c r="E795" s="3">
        <v>7350</v>
      </c>
      <c r="F795" s="1">
        <v>0.24</v>
      </c>
      <c r="G795">
        <v>4.4000000000000004</v>
      </c>
      <c r="H795" s="2">
        <v>73005</v>
      </c>
      <c r="I795" t="s">
        <v>7009</v>
      </c>
      <c r="J795" t="s">
        <v>7010</v>
      </c>
      <c r="K795" t="s">
        <v>7011</v>
      </c>
      <c r="L795" t="s">
        <v>7012</v>
      </c>
      <c r="M795" t="s">
        <v>7013</v>
      </c>
      <c r="N795" t="s">
        <v>7014</v>
      </c>
      <c r="O795" t="s">
        <v>7015</v>
      </c>
      <c r="P795" t="s">
        <v>7016</v>
      </c>
    </row>
    <row r="796" spans="1:16" x14ac:dyDescent="0.35">
      <c r="A796" t="s">
        <v>7017</v>
      </c>
      <c r="B796" t="s">
        <v>7018</v>
      </c>
      <c r="C796" t="s">
        <v>7019</v>
      </c>
      <c r="D796" s="3">
        <v>1990</v>
      </c>
      <c r="E796" s="3">
        <v>2595</v>
      </c>
      <c r="F796" s="1">
        <v>0.23</v>
      </c>
      <c r="G796">
        <v>4.3</v>
      </c>
      <c r="H796" s="2">
        <v>20398</v>
      </c>
      <c r="I796" t="s">
        <v>7021</v>
      </c>
      <c r="J796" t="s">
        <v>7022</v>
      </c>
      <c r="K796" t="s">
        <v>7023</v>
      </c>
      <c r="L796" t="s">
        <v>7024</v>
      </c>
      <c r="M796" t="s">
        <v>7025</v>
      </c>
      <c r="N796" t="s">
        <v>7026</v>
      </c>
      <c r="O796" t="s">
        <v>7027</v>
      </c>
      <c r="P796" t="s">
        <v>7028</v>
      </c>
    </row>
    <row r="797" spans="1:16" x14ac:dyDescent="0.35">
      <c r="A797" t="s">
        <v>7029</v>
      </c>
      <c r="B797" t="s">
        <v>7030</v>
      </c>
      <c r="C797" t="s">
        <v>6520</v>
      </c>
      <c r="D797" s="3">
        <v>499</v>
      </c>
      <c r="E797" s="3">
        <v>799</v>
      </c>
      <c r="F797" s="1">
        <v>0.38</v>
      </c>
      <c r="G797">
        <v>4.3</v>
      </c>
      <c r="H797" s="2">
        <v>2125</v>
      </c>
      <c r="I797" t="s">
        <v>7031</v>
      </c>
      <c r="J797" t="s">
        <v>7032</v>
      </c>
      <c r="K797" t="s">
        <v>7033</v>
      </c>
      <c r="L797" t="s">
        <v>7034</v>
      </c>
      <c r="M797" t="s">
        <v>7035</v>
      </c>
      <c r="N797" t="s">
        <v>7036</v>
      </c>
      <c r="O797" t="s">
        <v>7037</v>
      </c>
      <c r="P797" t="s">
        <v>7038</v>
      </c>
    </row>
    <row r="798" spans="1:16" x14ac:dyDescent="0.35">
      <c r="A798" t="s">
        <v>7039</v>
      </c>
      <c r="B798" t="s">
        <v>7040</v>
      </c>
      <c r="C798" t="s">
        <v>6622</v>
      </c>
      <c r="D798" s="3">
        <v>449</v>
      </c>
      <c r="E798" s="3">
        <v>999</v>
      </c>
      <c r="F798" s="1">
        <v>0.55000000000000004</v>
      </c>
      <c r="G798">
        <v>4.3</v>
      </c>
      <c r="H798" s="2">
        <v>11330</v>
      </c>
      <c r="I798" t="s">
        <v>7041</v>
      </c>
      <c r="J798" t="s">
        <v>7042</v>
      </c>
      <c r="K798" t="s">
        <v>7043</v>
      </c>
      <c r="L798" t="s">
        <v>7044</v>
      </c>
      <c r="M798" t="s">
        <v>7045</v>
      </c>
      <c r="N798" t="s">
        <v>7046</v>
      </c>
      <c r="O798" t="s">
        <v>6629</v>
      </c>
      <c r="P798" t="s">
        <v>7047</v>
      </c>
    </row>
    <row r="799" spans="1:16" x14ac:dyDescent="0.35">
      <c r="A799" t="s">
        <v>7048</v>
      </c>
      <c r="B799" t="s">
        <v>7049</v>
      </c>
      <c r="C799" t="s">
        <v>7050</v>
      </c>
      <c r="D799" s="3">
        <v>999</v>
      </c>
      <c r="E799" s="3">
        <v>1999</v>
      </c>
      <c r="F799" s="1">
        <v>0.5</v>
      </c>
      <c r="G799">
        <v>4.2</v>
      </c>
      <c r="H799" s="2">
        <v>27441</v>
      </c>
      <c r="I799" t="s">
        <v>7051</v>
      </c>
      <c r="J799" t="s">
        <v>7052</v>
      </c>
      <c r="K799" t="s">
        <v>7053</v>
      </c>
      <c r="L799" t="s">
        <v>7054</v>
      </c>
      <c r="M799" t="s">
        <v>7055</v>
      </c>
      <c r="N799" t="s">
        <v>7056</v>
      </c>
      <c r="O799" t="s">
        <v>7057</v>
      </c>
      <c r="P799" t="s">
        <v>7058</v>
      </c>
    </row>
    <row r="800" spans="1:16" x14ac:dyDescent="0.35">
      <c r="A800" t="s">
        <v>7059</v>
      </c>
      <c r="B800" t="s">
        <v>7060</v>
      </c>
      <c r="C800" t="s">
        <v>4774</v>
      </c>
      <c r="D800" s="3">
        <v>69</v>
      </c>
      <c r="E800" s="3">
        <v>299</v>
      </c>
      <c r="F800" s="1">
        <v>0.77</v>
      </c>
      <c r="G800">
        <v>4.3</v>
      </c>
      <c r="H800">
        <v>255</v>
      </c>
      <c r="I800" t="s">
        <v>7062</v>
      </c>
      <c r="J800" t="s">
        <v>7063</v>
      </c>
      <c r="K800" t="s">
        <v>7064</v>
      </c>
      <c r="L800" t="s">
        <v>7065</v>
      </c>
      <c r="M800" t="s">
        <v>7066</v>
      </c>
      <c r="N800" t="s">
        <v>7067</v>
      </c>
      <c r="O800" t="s">
        <v>7068</v>
      </c>
      <c r="P800" t="s">
        <v>7069</v>
      </c>
    </row>
    <row r="801" spans="1:16" x14ac:dyDescent="0.35">
      <c r="A801" t="s">
        <v>7070</v>
      </c>
      <c r="B801" t="s">
        <v>7071</v>
      </c>
      <c r="C801" t="s">
        <v>5189</v>
      </c>
      <c r="D801" s="3">
        <v>899</v>
      </c>
      <c r="E801" s="3">
        <v>1499</v>
      </c>
      <c r="F801" s="1">
        <v>0.4</v>
      </c>
      <c r="G801">
        <v>4.2</v>
      </c>
      <c r="H801" s="2">
        <v>23174</v>
      </c>
      <c r="I801" t="s">
        <v>7072</v>
      </c>
      <c r="J801" t="s">
        <v>7073</v>
      </c>
      <c r="K801" t="s">
        <v>7074</v>
      </c>
      <c r="L801" t="s">
        <v>7075</v>
      </c>
      <c r="M801" t="s">
        <v>7076</v>
      </c>
      <c r="N801" t="s">
        <v>7077</v>
      </c>
      <c r="O801" t="s">
        <v>7078</v>
      </c>
      <c r="P801" t="s">
        <v>7079</v>
      </c>
    </row>
    <row r="802" spans="1:16" x14ac:dyDescent="0.35">
      <c r="A802" t="s">
        <v>7080</v>
      </c>
      <c r="B802" t="s">
        <v>7081</v>
      </c>
      <c r="C802" t="s">
        <v>5383</v>
      </c>
      <c r="D802" s="3">
        <v>478</v>
      </c>
      <c r="E802" s="3">
        <v>699</v>
      </c>
      <c r="F802" s="1">
        <v>0.32</v>
      </c>
      <c r="G802">
        <v>3.8</v>
      </c>
      <c r="H802" s="2">
        <v>20218</v>
      </c>
      <c r="I802" t="s">
        <v>7083</v>
      </c>
      <c r="J802" t="s">
        <v>7084</v>
      </c>
      <c r="K802" t="s">
        <v>7085</v>
      </c>
      <c r="L802" t="s">
        <v>7086</v>
      </c>
      <c r="M802" t="s">
        <v>7087</v>
      </c>
      <c r="N802" t="s">
        <v>7088</v>
      </c>
      <c r="O802" t="s">
        <v>7089</v>
      </c>
      <c r="P802" t="s">
        <v>7090</v>
      </c>
    </row>
    <row r="803" spans="1:16" x14ac:dyDescent="0.35">
      <c r="A803" t="s">
        <v>7091</v>
      </c>
      <c r="B803" t="s">
        <v>7092</v>
      </c>
      <c r="C803" t="s">
        <v>7093</v>
      </c>
      <c r="D803" s="3">
        <v>1399</v>
      </c>
      <c r="E803" s="3">
        <v>2490</v>
      </c>
      <c r="F803" s="1">
        <v>0.44</v>
      </c>
      <c r="G803">
        <v>4.3</v>
      </c>
      <c r="H803" s="2">
        <v>11074</v>
      </c>
      <c r="I803" t="s">
        <v>7095</v>
      </c>
      <c r="J803" t="s">
        <v>7096</v>
      </c>
      <c r="K803" t="s">
        <v>7097</v>
      </c>
      <c r="L803" t="s">
        <v>7098</v>
      </c>
      <c r="M803" t="s">
        <v>7099</v>
      </c>
      <c r="N803" t="s">
        <v>7100</v>
      </c>
      <c r="O803" t="s">
        <v>7101</v>
      </c>
      <c r="P803" t="s">
        <v>7102</v>
      </c>
    </row>
    <row r="804" spans="1:16" x14ac:dyDescent="0.35">
      <c r="A804" t="s">
        <v>341</v>
      </c>
      <c r="B804" t="s">
        <v>342</v>
      </c>
      <c r="C804" t="s">
        <v>18</v>
      </c>
      <c r="D804" s="3">
        <v>199</v>
      </c>
      <c r="E804" s="3">
        <v>750</v>
      </c>
      <c r="F804" s="1">
        <v>0.73</v>
      </c>
      <c r="G804">
        <v>4.5</v>
      </c>
      <c r="H804" s="2">
        <v>74976</v>
      </c>
      <c r="I804" t="s">
        <v>344</v>
      </c>
      <c r="J804" t="s">
        <v>345</v>
      </c>
      <c r="K804" t="s">
        <v>346</v>
      </c>
      <c r="L804" t="s">
        <v>347</v>
      </c>
      <c r="M804" t="s">
        <v>348</v>
      </c>
      <c r="N804" t="s">
        <v>349</v>
      </c>
      <c r="O804" t="s">
        <v>7103</v>
      </c>
      <c r="P804" t="s">
        <v>7104</v>
      </c>
    </row>
    <row r="805" spans="1:16" x14ac:dyDescent="0.35">
      <c r="A805" t="s">
        <v>7105</v>
      </c>
      <c r="B805" t="s">
        <v>7106</v>
      </c>
      <c r="C805" t="s">
        <v>7107</v>
      </c>
      <c r="D805" s="3">
        <v>149</v>
      </c>
      <c r="E805" s="3">
        <v>499</v>
      </c>
      <c r="F805" s="1">
        <v>0.7</v>
      </c>
      <c r="G805">
        <v>4.0999999999999996</v>
      </c>
      <c r="H805" s="2">
        <v>25607</v>
      </c>
      <c r="I805" t="s">
        <v>7108</v>
      </c>
      <c r="J805" t="s">
        <v>7109</v>
      </c>
      <c r="K805" t="s">
        <v>7110</v>
      </c>
      <c r="L805" t="s">
        <v>7111</v>
      </c>
      <c r="M805" t="s">
        <v>7112</v>
      </c>
      <c r="N805" t="s">
        <v>7113</v>
      </c>
      <c r="O805" t="s">
        <v>7114</v>
      </c>
      <c r="P805" t="s">
        <v>7115</v>
      </c>
    </row>
    <row r="806" spans="1:16" x14ac:dyDescent="0.35">
      <c r="A806" t="s">
        <v>7116</v>
      </c>
      <c r="B806" t="s">
        <v>7117</v>
      </c>
      <c r="C806" t="s">
        <v>5898</v>
      </c>
      <c r="D806" s="3">
        <v>1799</v>
      </c>
      <c r="E806" s="3">
        <v>4990</v>
      </c>
      <c r="F806" s="1">
        <v>0.64</v>
      </c>
      <c r="G806">
        <v>4.2</v>
      </c>
      <c r="H806" s="2">
        <v>41226</v>
      </c>
      <c r="I806" t="s">
        <v>7119</v>
      </c>
      <c r="J806" t="s">
        <v>7120</v>
      </c>
      <c r="K806" t="s">
        <v>7121</v>
      </c>
      <c r="L806" t="s">
        <v>7122</v>
      </c>
      <c r="M806" t="s">
        <v>7123</v>
      </c>
      <c r="N806" t="s">
        <v>7124</v>
      </c>
      <c r="O806" t="s">
        <v>7125</v>
      </c>
      <c r="P806" t="s">
        <v>7126</v>
      </c>
    </row>
    <row r="807" spans="1:16" x14ac:dyDescent="0.35">
      <c r="A807" t="s">
        <v>7127</v>
      </c>
      <c r="B807" t="s">
        <v>7128</v>
      </c>
      <c r="C807" t="s">
        <v>7129</v>
      </c>
      <c r="D807" s="3">
        <v>425</v>
      </c>
      <c r="E807" s="3">
        <v>999</v>
      </c>
      <c r="F807" s="1">
        <v>0.56999999999999995</v>
      </c>
      <c r="G807">
        <v>4</v>
      </c>
      <c r="H807" s="2">
        <v>2581</v>
      </c>
      <c r="I807" t="s">
        <v>7131</v>
      </c>
      <c r="J807" t="s">
        <v>7132</v>
      </c>
      <c r="K807" t="s">
        <v>7133</v>
      </c>
      <c r="L807" t="s">
        <v>7134</v>
      </c>
      <c r="M807" t="s">
        <v>7135</v>
      </c>
      <c r="N807" t="s">
        <v>7136</v>
      </c>
      <c r="O807" t="s">
        <v>7137</v>
      </c>
      <c r="P807" t="s">
        <v>7138</v>
      </c>
    </row>
    <row r="808" spans="1:16" x14ac:dyDescent="0.35">
      <c r="A808" t="s">
        <v>7139</v>
      </c>
      <c r="B808" t="s">
        <v>7140</v>
      </c>
      <c r="C808" t="s">
        <v>6611</v>
      </c>
      <c r="D808" s="3">
        <v>999</v>
      </c>
      <c r="E808" s="3">
        <v>2490</v>
      </c>
      <c r="F808" s="1">
        <v>0.6</v>
      </c>
      <c r="G808">
        <v>4.0999999999999996</v>
      </c>
      <c r="H808" s="2">
        <v>18331</v>
      </c>
      <c r="I808" t="s">
        <v>7141</v>
      </c>
      <c r="J808" t="s">
        <v>7142</v>
      </c>
      <c r="K808" t="s">
        <v>7143</v>
      </c>
      <c r="L808" t="s">
        <v>7144</v>
      </c>
      <c r="M808" t="s">
        <v>7145</v>
      </c>
      <c r="N808" t="s">
        <v>7146</v>
      </c>
      <c r="O808" t="s">
        <v>7147</v>
      </c>
      <c r="P808" t="s">
        <v>7148</v>
      </c>
    </row>
    <row r="809" spans="1:16" x14ac:dyDescent="0.35">
      <c r="A809" t="s">
        <v>7149</v>
      </c>
      <c r="B809" t="s">
        <v>7150</v>
      </c>
      <c r="C809" t="s">
        <v>5201</v>
      </c>
      <c r="D809" s="3">
        <v>378</v>
      </c>
      <c r="E809" s="3">
        <v>999</v>
      </c>
      <c r="F809" s="1">
        <v>0.62</v>
      </c>
      <c r="G809">
        <v>4.0999999999999996</v>
      </c>
      <c r="H809" s="2">
        <v>1779</v>
      </c>
      <c r="I809" t="s">
        <v>7152</v>
      </c>
      <c r="J809" t="s">
        <v>7153</v>
      </c>
      <c r="K809" t="s">
        <v>7154</v>
      </c>
      <c r="L809" t="s">
        <v>7155</v>
      </c>
      <c r="M809" t="s">
        <v>7156</v>
      </c>
      <c r="N809" t="s">
        <v>7157</v>
      </c>
      <c r="O809" t="s">
        <v>7158</v>
      </c>
      <c r="P809" t="s">
        <v>7159</v>
      </c>
    </row>
    <row r="810" spans="1:16" x14ac:dyDescent="0.35">
      <c r="A810" t="s">
        <v>7160</v>
      </c>
      <c r="B810" t="s">
        <v>7161</v>
      </c>
      <c r="C810" t="s">
        <v>7162</v>
      </c>
      <c r="D810" s="3">
        <v>99</v>
      </c>
      <c r="E810" s="3">
        <v>99</v>
      </c>
      <c r="F810" s="1">
        <v>0</v>
      </c>
      <c r="G810">
        <v>4.3</v>
      </c>
      <c r="H810">
        <v>388</v>
      </c>
      <c r="I810" t="s">
        <v>7163</v>
      </c>
      <c r="J810" t="s">
        <v>7164</v>
      </c>
      <c r="K810" t="s">
        <v>7165</v>
      </c>
      <c r="L810" t="s">
        <v>7166</v>
      </c>
      <c r="M810" t="s">
        <v>7167</v>
      </c>
      <c r="N810" t="s">
        <v>7168</v>
      </c>
      <c r="O810" t="s">
        <v>7169</v>
      </c>
      <c r="P810" t="s">
        <v>7170</v>
      </c>
    </row>
    <row r="811" spans="1:16" x14ac:dyDescent="0.35">
      <c r="A811" t="s">
        <v>7171</v>
      </c>
      <c r="B811" t="s">
        <v>7172</v>
      </c>
      <c r="C811" t="s">
        <v>5823</v>
      </c>
      <c r="D811" s="3">
        <v>1499</v>
      </c>
      <c r="E811" s="3">
        <v>2999</v>
      </c>
      <c r="F811" s="1">
        <v>0.5</v>
      </c>
      <c r="G811">
        <v>4.5</v>
      </c>
      <c r="H811" s="2">
        <v>8656</v>
      </c>
      <c r="I811" t="s">
        <v>7173</v>
      </c>
      <c r="J811" t="s">
        <v>7174</v>
      </c>
      <c r="K811" t="s">
        <v>7175</v>
      </c>
      <c r="L811" t="s">
        <v>7176</v>
      </c>
      <c r="M811" t="s">
        <v>7177</v>
      </c>
      <c r="N811" t="s">
        <v>7178</v>
      </c>
      <c r="O811" t="s">
        <v>7179</v>
      </c>
      <c r="P811" t="s">
        <v>7180</v>
      </c>
    </row>
    <row r="812" spans="1:16" x14ac:dyDescent="0.35">
      <c r="A812" t="s">
        <v>7181</v>
      </c>
      <c r="B812" t="s">
        <v>7182</v>
      </c>
      <c r="C812" t="s">
        <v>7183</v>
      </c>
      <c r="D812" s="3">
        <v>1815</v>
      </c>
      <c r="E812" s="3">
        <v>3100</v>
      </c>
      <c r="F812" s="1">
        <v>0.41</v>
      </c>
      <c r="G812">
        <v>4.5</v>
      </c>
      <c r="H812" s="2">
        <v>92925</v>
      </c>
      <c r="I812" t="s">
        <v>7185</v>
      </c>
      <c r="J812" t="s">
        <v>7186</v>
      </c>
      <c r="K812" t="s">
        <v>7187</v>
      </c>
      <c r="L812" t="s">
        <v>7188</v>
      </c>
      <c r="M812" t="s">
        <v>7189</v>
      </c>
      <c r="N812" t="s">
        <v>7190</v>
      </c>
      <c r="O812" t="s">
        <v>7191</v>
      </c>
      <c r="P812" t="s">
        <v>7192</v>
      </c>
    </row>
    <row r="813" spans="1:16" x14ac:dyDescent="0.35">
      <c r="A813" t="s">
        <v>7193</v>
      </c>
      <c r="B813" t="s">
        <v>7194</v>
      </c>
      <c r="C813" t="s">
        <v>6697</v>
      </c>
      <c r="D813" s="3">
        <v>67</v>
      </c>
      <c r="E813" s="3">
        <v>75</v>
      </c>
      <c r="F813" s="1">
        <v>0.11</v>
      </c>
      <c r="G813">
        <v>4.0999999999999996</v>
      </c>
      <c r="H813" s="2">
        <v>1269</v>
      </c>
      <c r="I813" t="s">
        <v>7197</v>
      </c>
      <c r="J813" t="s">
        <v>7198</v>
      </c>
      <c r="K813" t="s">
        <v>7199</v>
      </c>
      <c r="L813" t="s">
        <v>7200</v>
      </c>
      <c r="M813" t="s">
        <v>7201</v>
      </c>
      <c r="N813" t="s">
        <v>7202</v>
      </c>
      <c r="O813" t="s">
        <v>7203</v>
      </c>
      <c r="P813" t="s">
        <v>7204</v>
      </c>
    </row>
    <row r="814" spans="1:16" x14ac:dyDescent="0.35">
      <c r="A814" t="s">
        <v>7205</v>
      </c>
      <c r="B814" t="s">
        <v>7206</v>
      </c>
      <c r="C814" t="s">
        <v>5224</v>
      </c>
      <c r="D814" s="3">
        <v>1889</v>
      </c>
      <c r="E814" s="3">
        <v>2699</v>
      </c>
      <c r="F814" s="1">
        <v>0.3</v>
      </c>
      <c r="G814">
        <v>4.3</v>
      </c>
      <c r="H814" s="2">
        <v>17394</v>
      </c>
      <c r="I814" t="s">
        <v>7207</v>
      </c>
      <c r="J814" t="s">
        <v>7208</v>
      </c>
      <c r="K814" t="s">
        <v>7209</v>
      </c>
      <c r="L814" t="s">
        <v>7210</v>
      </c>
      <c r="M814" t="s">
        <v>7211</v>
      </c>
      <c r="N814" t="s">
        <v>7212</v>
      </c>
      <c r="O814" t="s">
        <v>7213</v>
      </c>
      <c r="P814" t="s">
        <v>7214</v>
      </c>
    </row>
    <row r="815" spans="1:16" x14ac:dyDescent="0.35">
      <c r="A815" t="s">
        <v>7215</v>
      </c>
      <c r="B815" t="s">
        <v>7216</v>
      </c>
      <c r="C815" t="s">
        <v>3340</v>
      </c>
      <c r="D815" s="3">
        <v>499</v>
      </c>
      <c r="E815" s="3">
        <v>1499</v>
      </c>
      <c r="F815" s="1">
        <v>0.67</v>
      </c>
      <c r="G815">
        <v>3.6</v>
      </c>
      <c r="H815" s="2">
        <v>9169</v>
      </c>
      <c r="I815" t="s">
        <v>7217</v>
      </c>
      <c r="J815" t="s">
        <v>7218</v>
      </c>
      <c r="K815" t="s">
        <v>7219</v>
      </c>
      <c r="L815" t="s">
        <v>7220</v>
      </c>
      <c r="M815" t="s">
        <v>7221</v>
      </c>
      <c r="N815" t="s">
        <v>7222</v>
      </c>
      <c r="O815" t="s">
        <v>7223</v>
      </c>
      <c r="P815" t="s">
        <v>7224</v>
      </c>
    </row>
    <row r="816" spans="1:16" x14ac:dyDescent="0.35">
      <c r="A816" t="s">
        <v>7225</v>
      </c>
      <c r="B816" t="s">
        <v>7226</v>
      </c>
      <c r="C816" t="s">
        <v>5732</v>
      </c>
      <c r="D816" s="3">
        <v>499</v>
      </c>
      <c r="E816" s="3">
        <v>999</v>
      </c>
      <c r="F816" s="1">
        <v>0.5</v>
      </c>
      <c r="G816">
        <v>4.4000000000000004</v>
      </c>
      <c r="H816" s="2">
        <v>1030</v>
      </c>
      <c r="I816" t="s">
        <v>7227</v>
      </c>
      <c r="J816" t="s">
        <v>7228</v>
      </c>
      <c r="K816" t="s">
        <v>7229</v>
      </c>
      <c r="L816" t="s">
        <v>7230</v>
      </c>
      <c r="M816" t="s">
        <v>7231</v>
      </c>
      <c r="N816" t="s">
        <v>7232</v>
      </c>
      <c r="O816" t="s">
        <v>7233</v>
      </c>
      <c r="P816" t="s">
        <v>7234</v>
      </c>
    </row>
    <row r="817" spans="1:16" x14ac:dyDescent="0.35">
      <c r="A817" t="s">
        <v>7235</v>
      </c>
      <c r="B817" t="s">
        <v>7236</v>
      </c>
      <c r="C817" t="s">
        <v>5479</v>
      </c>
      <c r="D817" s="3">
        <v>5799</v>
      </c>
      <c r="E817" s="3">
        <v>7999</v>
      </c>
      <c r="F817" s="1">
        <v>0.28000000000000003</v>
      </c>
      <c r="G817">
        <v>4.5</v>
      </c>
      <c r="H817" s="2">
        <v>50273</v>
      </c>
      <c r="I817" t="s">
        <v>7238</v>
      </c>
      <c r="J817" t="s">
        <v>7239</v>
      </c>
      <c r="K817" t="s">
        <v>7240</v>
      </c>
      <c r="L817" t="s">
        <v>7241</v>
      </c>
      <c r="M817" t="s">
        <v>7242</v>
      </c>
      <c r="N817" t="s">
        <v>7243</v>
      </c>
      <c r="O817" t="s">
        <v>7244</v>
      </c>
      <c r="P817" t="s">
        <v>7245</v>
      </c>
    </row>
    <row r="818" spans="1:16" x14ac:dyDescent="0.35">
      <c r="A818" t="s">
        <v>7246</v>
      </c>
      <c r="B818" t="s">
        <v>7247</v>
      </c>
      <c r="C818" t="s">
        <v>7248</v>
      </c>
      <c r="D818" s="3">
        <v>499</v>
      </c>
      <c r="E818" s="3">
        <v>799</v>
      </c>
      <c r="F818" s="1">
        <v>0.38</v>
      </c>
      <c r="G818">
        <v>3.9</v>
      </c>
      <c r="H818" s="2">
        <v>6742</v>
      </c>
      <c r="I818" t="s">
        <v>7249</v>
      </c>
      <c r="J818" t="s">
        <v>7250</v>
      </c>
      <c r="K818" t="s">
        <v>7251</v>
      </c>
      <c r="L818" t="s">
        <v>7252</v>
      </c>
      <c r="M818" t="s">
        <v>7253</v>
      </c>
      <c r="N818" t="s">
        <v>7254</v>
      </c>
      <c r="O818" t="s">
        <v>7255</v>
      </c>
      <c r="P818" t="s">
        <v>7256</v>
      </c>
    </row>
    <row r="819" spans="1:16" x14ac:dyDescent="0.35">
      <c r="A819" t="s">
        <v>7257</v>
      </c>
      <c r="B819" t="s">
        <v>7258</v>
      </c>
      <c r="C819" t="s">
        <v>5201</v>
      </c>
      <c r="D819" s="3">
        <v>249</v>
      </c>
      <c r="E819" s="3">
        <v>600</v>
      </c>
      <c r="F819" s="1">
        <v>0.59</v>
      </c>
      <c r="G819">
        <v>4</v>
      </c>
      <c r="H819" s="2">
        <v>1208</v>
      </c>
      <c r="I819" t="s">
        <v>7259</v>
      </c>
      <c r="J819" t="s">
        <v>7260</v>
      </c>
      <c r="K819" t="s">
        <v>7261</v>
      </c>
      <c r="L819" t="s">
        <v>7262</v>
      </c>
      <c r="M819" t="s">
        <v>7263</v>
      </c>
      <c r="N819" t="s">
        <v>7264</v>
      </c>
      <c r="O819" t="s">
        <v>7265</v>
      </c>
      <c r="P819" t="s">
        <v>7266</v>
      </c>
    </row>
    <row r="820" spans="1:16" x14ac:dyDescent="0.35">
      <c r="A820" t="s">
        <v>352</v>
      </c>
      <c r="B820" t="s">
        <v>353</v>
      </c>
      <c r="C820" t="s">
        <v>18</v>
      </c>
      <c r="D820" s="3">
        <v>179</v>
      </c>
      <c r="E820" s="3">
        <v>499</v>
      </c>
      <c r="F820" s="1">
        <v>0.64</v>
      </c>
      <c r="G820">
        <v>4</v>
      </c>
      <c r="H820" s="2">
        <v>1933</v>
      </c>
      <c r="I820" t="s">
        <v>355</v>
      </c>
      <c r="J820" t="s">
        <v>356</v>
      </c>
      <c r="K820" t="s">
        <v>357</v>
      </c>
      <c r="L820" t="s">
        <v>358</v>
      </c>
      <c r="M820" t="s">
        <v>359</v>
      </c>
      <c r="N820" t="s">
        <v>360</v>
      </c>
      <c r="O820" t="s">
        <v>361</v>
      </c>
      <c r="P820" t="s">
        <v>7267</v>
      </c>
    </row>
    <row r="821" spans="1:16" x14ac:dyDescent="0.35">
      <c r="A821" t="s">
        <v>7268</v>
      </c>
      <c r="B821" t="s">
        <v>7269</v>
      </c>
      <c r="C821" t="s">
        <v>5479</v>
      </c>
      <c r="D821" s="3">
        <v>4449</v>
      </c>
      <c r="E821" s="3">
        <v>5734</v>
      </c>
      <c r="F821" s="1">
        <v>0.22</v>
      </c>
      <c r="G821">
        <v>4.4000000000000004</v>
      </c>
      <c r="H821" s="2">
        <v>25006</v>
      </c>
      <c r="I821" t="s">
        <v>7272</v>
      </c>
      <c r="J821" t="s">
        <v>7273</v>
      </c>
      <c r="K821" t="s">
        <v>7274</v>
      </c>
      <c r="L821" t="s">
        <v>7275</v>
      </c>
      <c r="M821" t="s">
        <v>7276</v>
      </c>
      <c r="N821" t="s">
        <v>7277</v>
      </c>
      <c r="O821" t="s">
        <v>7278</v>
      </c>
      <c r="P821" t="s">
        <v>7279</v>
      </c>
    </row>
    <row r="822" spans="1:16" x14ac:dyDescent="0.35">
      <c r="A822" t="s">
        <v>7280</v>
      </c>
      <c r="B822" t="s">
        <v>7281</v>
      </c>
      <c r="C822" t="s">
        <v>6422</v>
      </c>
      <c r="D822" s="3">
        <v>299</v>
      </c>
      <c r="E822" s="3">
        <v>550</v>
      </c>
      <c r="F822" s="1">
        <v>0.46</v>
      </c>
      <c r="G822">
        <v>4.5999999999999996</v>
      </c>
      <c r="H822" s="2">
        <v>33434</v>
      </c>
      <c r="I822" t="s">
        <v>7282</v>
      </c>
      <c r="J822" t="s">
        <v>7283</v>
      </c>
      <c r="K822" t="s">
        <v>7284</v>
      </c>
      <c r="L822" t="s">
        <v>7285</v>
      </c>
      <c r="M822" t="s">
        <v>7286</v>
      </c>
      <c r="N822" t="s">
        <v>7287</v>
      </c>
      <c r="O822" t="s">
        <v>7288</v>
      </c>
      <c r="P822" t="s">
        <v>7289</v>
      </c>
    </row>
    <row r="823" spans="1:16" x14ac:dyDescent="0.35">
      <c r="A823" t="s">
        <v>7290</v>
      </c>
      <c r="B823" t="s">
        <v>7291</v>
      </c>
      <c r="C823" t="s">
        <v>5189</v>
      </c>
      <c r="D823" s="3">
        <v>629</v>
      </c>
      <c r="E823" s="3">
        <v>1390</v>
      </c>
      <c r="F823" s="1">
        <v>0.55000000000000004</v>
      </c>
      <c r="G823">
        <v>4.4000000000000004</v>
      </c>
      <c r="H823" s="2">
        <v>6301</v>
      </c>
      <c r="I823" t="s">
        <v>7294</v>
      </c>
      <c r="J823" t="s">
        <v>7295</v>
      </c>
      <c r="K823" t="s">
        <v>7296</v>
      </c>
      <c r="L823" t="s">
        <v>7297</v>
      </c>
      <c r="M823" t="s">
        <v>7298</v>
      </c>
      <c r="N823" t="s">
        <v>7299</v>
      </c>
      <c r="O823" t="s">
        <v>7300</v>
      </c>
      <c r="P823" t="s">
        <v>7301</v>
      </c>
    </row>
    <row r="824" spans="1:16" x14ac:dyDescent="0.35">
      <c r="A824" t="s">
        <v>7302</v>
      </c>
      <c r="B824" t="s">
        <v>7303</v>
      </c>
      <c r="C824" t="s">
        <v>5355</v>
      </c>
      <c r="D824" s="3">
        <v>2595</v>
      </c>
      <c r="E824" s="3">
        <v>3295</v>
      </c>
      <c r="F824" s="1">
        <v>0.21</v>
      </c>
      <c r="G824">
        <v>4.4000000000000004</v>
      </c>
      <c r="H824" s="2">
        <v>22618</v>
      </c>
      <c r="I824" t="s">
        <v>7305</v>
      </c>
      <c r="J824" t="s">
        <v>7306</v>
      </c>
      <c r="K824" t="s">
        <v>7307</v>
      </c>
      <c r="L824" t="s">
        <v>7308</v>
      </c>
      <c r="M824" t="s">
        <v>7309</v>
      </c>
      <c r="N824" t="s">
        <v>7310</v>
      </c>
      <c r="O824" t="s">
        <v>7311</v>
      </c>
      <c r="P824" t="s">
        <v>7312</v>
      </c>
    </row>
    <row r="825" spans="1:16" x14ac:dyDescent="0.35">
      <c r="A825" t="s">
        <v>363</v>
      </c>
      <c r="B825" t="s">
        <v>364</v>
      </c>
      <c r="C825" t="s">
        <v>18</v>
      </c>
      <c r="D825" s="3">
        <v>389</v>
      </c>
      <c r="E825" s="3">
        <v>1099</v>
      </c>
      <c r="F825" s="1">
        <v>0.65</v>
      </c>
      <c r="G825">
        <v>4.3</v>
      </c>
      <c r="H825">
        <v>974</v>
      </c>
      <c r="I825" t="s">
        <v>366</v>
      </c>
      <c r="J825" t="s">
        <v>367</v>
      </c>
      <c r="K825" t="s">
        <v>368</v>
      </c>
      <c r="L825" t="s">
        <v>369</v>
      </c>
      <c r="M825" t="s">
        <v>370</v>
      </c>
      <c r="N825" t="s">
        <v>371</v>
      </c>
      <c r="O825" t="s">
        <v>7313</v>
      </c>
      <c r="P825" t="s">
        <v>7314</v>
      </c>
    </row>
    <row r="826" spans="1:16" x14ac:dyDescent="0.35">
      <c r="A826" t="s">
        <v>7315</v>
      </c>
      <c r="B826" t="s">
        <v>7316</v>
      </c>
      <c r="C826" t="s">
        <v>5823</v>
      </c>
      <c r="D826" s="3">
        <v>1799</v>
      </c>
      <c r="E826" s="3">
        <v>2911</v>
      </c>
      <c r="F826" s="1">
        <v>0.38</v>
      </c>
      <c r="G826">
        <v>4.3</v>
      </c>
      <c r="H826" s="2">
        <v>20342</v>
      </c>
      <c r="I826" t="s">
        <v>7318</v>
      </c>
      <c r="J826" t="s">
        <v>7319</v>
      </c>
      <c r="K826" t="s">
        <v>7320</v>
      </c>
      <c r="L826" t="s">
        <v>7321</v>
      </c>
      <c r="M826" t="s">
        <v>7322</v>
      </c>
      <c r="N826" t="s">
        <v>7323</v>
      </c>
      <c r="O826" t="s">
        <v>7324</v>
      </c>
      <c r="P826" t="s">
        <v>7325</v>
      </c>
    </row>
    <row r="827" spans="1:16" x14ac:dyDescent="0.35">
      <c r="A827" t="s">
        <v>7326</v>
      </c>
      <c r="B827" t="s">
        <v>7327</v>
      </c>
      <c r="C827" t="s">
        <v>6159</v>
      </c>
      <c r="D827" s="3">
        <v>90</v>
      </c>
      <c r="E827" s="3">
        <v>175</v>
      </c>
      <c r="F827" s="1">
        <v>0.49</v>
      </c>
      <c r="G827">
        <v>4.4000000000000004</v>
      </c>
      <c r="H827" s="2">
        <v>7429</v>
      </c>
      <c r="I827" t="s">
        <v>7330</v>
      </c>
      <c r="J827" t="s">
        <v>7331</v>
      </c>
      <c r="K827" t="s">
        <v>7332</v>
      </c>
      <c r="L827" t="s">
        <v>7333</v>
      </c>
      <c r="M827" t="s">
        <v>7334</v>
      </c>
      <c r="N827" t="s">
        <v>7335</v>
      </c>
      <c r="O827" t="s">
        <v>7336</v>
      </c>
      <c r="P827" t="s">
        <v>7337</v>
      </c>
    </row>
    <row r="828" spans="1:16" x14ac:dyDescent="0.35">
      <c r="A828" t="s">
        <v>7338</v>
      </c>
      <c r="B828" t="s">
        <v>7339</v>
      </c>
      <c r="C828" t="s">
        <v>5224</v>
      </c>
      <c r="D828" s="3">
        <v>599</v>
      </c>
      <c r="E828" s="3">
        <v>599</v>
      </c>
      <c r="F828" s="1">
        <v>0</v>
      </c>
      <c r="G828">
        <v>4</v>
      </c>
      <c r="H828" s="2">
        <v>26423</v>
      </c>
      <c r="I828" t="s">
        <v>7340</v>
      </c>
      <c r="J828" t="s">
        <v>7341</v>
      </c>
      <c r="K828" t="s">
        <v>7342</v>
      </c>
      <c r="L828" t="s">
        <v>7343</v>
      </c>
      <c r="M828" t="s">
        <v>7344</v>
      </c>
      <c r="N828" t="s">
        <v>7345</v>
      </c>
      <c r="O828" t="s">
        <v>7346</v>
      </c>
      <c r="P828" t="s">
        <v>7347</v>
      </c>
    </row>
    <row r="829" spans="1:16" x14ac:dyDescent="0.35">
      <c r="A829" t="s">
        <v>7348</v>
      </c>
      <c r="B829" t="s">
        <v>7349</v>
      </c>
      <c r="C829" t="s">
        <v>3214</v>
      </c>
      <c r="D829" s="3">
        <v>1999</v>
      </c>
      <c r="E829" s="3">
        <v>7999</v>
      </c>
      <c r="F829" s="1">
        <v>0.75</v>
      </c>
      <c r="G829">
        <v>4.2</v>
      </c>
      <c r="H829" s="2">
        <v>31305</v>
      </c>
      <c r="I829" t="s">
        <v>7350</v>
      </c>
      <c r="J829" t="s">
        <v>7351</v>
      </c>
      <c r="K829" t="s">
        <v>7352</v>
      </c>
      <c r="L829" t="s">
        <v>7353</v>
      </c>
      <c r="M829" t="s">
        <v>7354</v>
      </c>
      <c r="N829" t="s">
        <v>7355</v>
      </c>
      <c r="O829" t="s">
        <v>7356</v>
      </c>
      <c r="P829" t="s">
        <v>7357</v>
      </c>
    </row>
    <row r="830" spans="1:16" x14ac:dyDescent="0.35">
      <c r="A830" t="s">
        <v>7358</v>
      </c>
      <c r="B830" t="s">
        <v>7359</v>
      </c>
      <c r="C830" t="s">
        <v>7360</v>
      </c>
      <c r="D830" s="3">
        <v>2099</v>
      </c>
      <c r="E830" s="3">
        <v>3250</v>
      </c>
      <c r="F830" s="1">
        <v>0.35</v>
      </c>
      <c r="G830">
        <v>3.8</v>
      </c>
      <c r="H830" s="2">
        <v>11213</v>
      </c>
      <c r="I830" t="s">
        <v>7362</v>
      </c>
      <c r="J830" t="s">
        <v>7363</v>
      </c>
      <c r="K830" t="s">
        <v>7364</v>
      </c>
      <c r="L830" t="s">
        <v>7365</v>
      </c>
      <c r="M830" t="s">
        <v>7366</v>
      </c>
      <c r="N830" t="s">
        <v>7367</v>
      </c>
      <c r="O830" t="s">
        <v>7368</v>
      </c>
      <c r="P830" t="s">
        <v>7369</v>
      </c>
    </row>
    <row r="831" spans="1:16" x14ac:dyDescent="0.35">
      <c r="A831" t="s">
        <v>7370</v>
      </c>
      <c r="B831" t="s">
        <v>7371</v>
      </c>
      <c r="C831" t="s">
        <v>7372</v>
      </c>
      <c r="D831" s="3">
        <v>179</v>
      </c>
      <c r="E831" s="3">
        <v>499</v>
      </c>
      <c r="F831" s="1">
        <v>0.64</v>
      </c>
      <c r="G831">
        <v>4.0999999999999996</v>
      </c>
      <c r="H831" s="2">
        <v>10174</v>
      </c>
      <c r="I831" t="s">
        <v>7373</v>
      </c>
      <c r="J831" t="s">
        <v>7374</v>
      </c>
      <c r="K831" t="s">
        <v>7375</v>
      </c>
      <c r="L831" t="s">
        <v>7376</v>
      </c>
      <c r="M831" t="s">
        <v>7377</v>
      </c>
      <c r="N831" t="s">
        <v>7378</v>
      </c>
      <c r="O831" t="s">
        <v>7379</v>
      </c>
      <c r="P831" t="s">
        <v>7380</v>
      </c>
    </row>
    <row r="832" spans="1:16" x14ac:dyDescent="0.35">
      <c r="A832" t="s">
        <v>7381</v>
      </c>
      <c r="B832" t="s">
        <v>7382</v>
      </c>
      <c r="C832" t="s">
        <v>5458</v>
      </c>
      <c r="D832" s="3">
        <v>1345</v>
      </c>
      <c r="E832" s="3">
        <v>2295</v>
      </c>
      <c r="F832" s="1">
        <v>0.41</v>
      </c>
      <c r="G832">
        <v>4.2</v>
      </c>
      <c r="H832" s="2">
        <v>17413</v>
      </c>
      <c r="I832" t="s">
        <v>7385</v>
      </c>
      <c r="J832" t="s">
        <v>7386</v>
      </c>
      <c r="K832" t="s">
        <v>7387</v>
      </c>
      <c r="L832" t="s">
        <v>7388</v>
      </c>
      <c r="M832" t="s">
        <v>7389</v>
      </c>
      <c r="N832" t="s">
        <v>7390</v>
      </c>
      <c r="O832" t="s">
        <v>7391</v>
      </c>
      <c r="P832" t="s">
        <v>7392</v>
      </c>
    </row>
    <row r="833" spans="1:16" x14ac:dyDescent="0.35">
      <c r="A833" t="s">
        <v>7393</v>
      </c>
      <c r="B833" t="s">
        <v>7394</v>
      </c>
      <c r="C833" t="s">
        <v>5609</v>
      </c>
      <c r="D833" s="3">
        <v>349</v>
      </c>
      <c r="E833" s="3">
        <v>995</v>
      </c>
      <c r="F833" s="1">
        <v>0.65</v>
      </c>
      <c r="G833">
        <v>4.2</v>
      </c>
      <c r="H833" s="2">
        <v>6676</v>
      </c>
      <c r="I833" t="s">
        <v>7395</v>
      </c>
      <c r="J833" t="s">
        <v>7396</v>
      </c>
      <c r="K833" t="s">
        <v>7397</v>
      </c>
      <c r="L833" t="s">
        <v>7398</v>
      </c>
      <c r="M833" t="s">
        <v>7399</v>
      </c>
      <c r="N833" t="s">
        <v>7400</v>
      </c>
      <c r="O833" t="s">
        <v>7401</v>
      </c>
      <c r="P833" t="s">
        <v>7402</v>
      </c>
    </row>
    <row r="834" spans="1:16" x14ac:dyDescent="0.35">
      <c r="A834" t="s">
        <v>7403</v>
      </c>
      <c r="B834" t="s">
        <v>7404</v>
      </c>
      <c r="C834" t="s">
        <v>6769</v>
      </c>
      <c r="D834" s="3">
        <v>287</v>
      </c>
      <c r="E834" s="3">
        <v>499</v>
      </c>
      <c r="F834" s="1">
        <v>0.42</v>
      </c>
      <c r="G834">
        <v>4.4000000000000004</v>
      </c>
      <c r="H834" s="2">
        <v>8076</v>
      </c>
      <c r="I834" t="s">
        <v>7406</v>
      </c>
      <c r="J834" t="s">
        <v>7407</v>
      </c>
      <c r="K834" t="s">
        <v>7408</v>
      </c>
      <c r="L834" t="s">
        <v>7409</v>
      </c>
      <c r="M834" t="s">
        <v>7410</v>
      </c>
      <c r="N834" t="s">
        <v>7411</v>
      </c>
      <c r="O834" t="s">
        <v>7412</v>
      </c>
      <c r="P834" t="s">
        <v>7413</v>
      </c>
    </row>
    <row r="835" spans="1:16" x14ac:dyDescent="0.35">
      <c r="A835" t="s">
        <v>374</v>
      </c>
      <c r="B835" t="s">
        <v>375</v>
      </c>
      <c r="C835" t="s">
        <v>18</v>
      </c>
      <c r="D835" s="3">
        <v>599</v>
      </c>
      <c r="E835" s="3">
        <v>599</v>
      </c>
      <c r="F835" s="1">
        <v>0</v>
      </c>
      <c r="G835">
        <v>4.3</v>
      </c>
      <c r="H835">
        <v>355</v>
      </c>
      <c r="I835" t="s">
        <v>377</v>
      </c>
      <c r="J835" t="s">
        <v>378</v>
      </c>
      <c r="K835" t="s">
        <v>379</v>
      </c>
      <c r="L835" t="s">
        <v>380</v>
      </c>
      <c r="M835" t="s">
        <v>381</v>
      </c>
      <c r="N835" t="s">
        <v>7414</v>
      </c>
      <c r="O835" t="s">
        <v>7415</v>
      </c>
      <c r="P835" t="s">
        <v>7416</v>
      </c>
    </row>
    <row r="836" spans="1:16" x14ac:dyDescent="0.35">
      <c r="A836" t="s">
        <v>7417</v>
      </c>
      <c r="B836" t="s">
        <v>7418</v>
      </c>
      <c r="C836" t="s">
        <v>5177</v>
      </c>
      <c r="D836" s="3">
        <v>349</v>
      </c>
      <c r="E836" s="3">
        <v>450</v>
      </c>
      <c r="F836" s="1">
        <v>0.22</v>
      </c>
      <c r="G836">
        <v>4.0999999999999996</v>
      </c>
      <c r="H836" s="2">
        <v>18656</v>
      </c>
      <c r="I836" t="s">
        <v>7420</v>
      </c>
      <c r="J836" t="s">
        <v>7421</v>
      </c>
      <c r="K836" t="s">
        <v>7422</v>
      </c>
      <c r="L836" t="s">
        <v>7423</v>
      </c>
      <c r="M836" t="s">
        <v>7424</v>
      </c>
      <c r="N836" t="s">
        <v>7425</v>
      </c>
      <c r="O836" t="s">
        <v>7426</v>
      </c>
      <c r="P836" t="s">
        <v>7427</v>
      </c>
    </row>
    <row r="837" spans="1:16" x14ac:dyDescent="0.35">
      <c r="A837" t="s">
        <v>7428</v>
      </c>
      <c r="B837" t="s">
        <v>7429</v>
      </c>
      <c r="C837" t="s">
        <v>5397</v>
      </c>
      <c r="D837" s="3">
        <v>879</v>
      </c>
      <c r="E837" s="3">
        <v>1109</v>
      </c>
      <c r="F837" s="1">
        <v>0.21</v>
      </c>
      <c r="G837">
        <v>4.4000000000000004</v>
      </c>
      <c r="H837" s="2">
        <v>31599</v>
      </c>
      <c r="I837" t="s">
        <v>7431</v>
      </c>
      <c r="J837" t="s">
        <v>7432</v>
      </c>
      <c r="K837" t="s">
        <v>7433</v>
      </c>
      <c r="L837" t="s">
        <v>7434</v>
      </c>
      <c r="M837" t="s">
        <v>7435</v>
      </c>
      <c r="N837" t="s">
        <v>7436</v>
      </c>
      <c r="O837" t="s">
        <v>7437</v>
      </c>
      <c r="P837" t="s">
        <v>7438</v>
      </c>
    </row>
    <row r="838" spans="1:16" x14ac:dyDescent="0.35">
      <c r="A838" t="s">
        <v>385</v>
      </c>
      <c r="B838" t="s">
        <v>386</v>
      </c>
      <c r="C838" t="s">
        <v>18</v>
      </c>
      <c r="D838" s="3">
        <v>199</v>
      </c>
      <c r="E838" s="3">
        <v>999</v>
      </c>
      <c r="F838" s="1">
        <v>0.8</v>
      </c>
      <c r="G838">
        <v>3.9</v>
      </c>
      <c r="H838" s="2">
        <v>1075</v>
      </c>
      <c r="I838" t="s">
        <v>387</v>
      </c>
      <c r="J838" t="s">
        <v>388</v>
      </c>
      <c r="K838" t="s">
        <v>389</v>
      </c>
      <c r="L838" t="s">
        <v>390</v>
      </c>
      <c r="M838" t="s">
        <v>391</v>
      </c>
      <c r="N838" t="s">
        <v>392</v>
      </c>
      <c r="O838" t="s">
        <v>393</v>
      </c>
      <c r="P838" t="s">
        <v>7439</v>
      </c>
    </row>
    <row r="839" spans="1:16" x14ac:dyDescent="0.35">
      <c r="A839" t="s">
        <v>7440</v>
      </c>
      <c r="B839" t="s">
        <v>7441</v>
      </c>
      <c r="C839" t="s">
        <v>6041</v>
      </c>
      <c r="D839" s="3">
        <v>250</v>
      </c>
      <c r="E839" s="3">
        <v>250</v>
      </c>
      <c r="F839" s="1">
        <v>0</v>
      </c>
      <c r="G839">
        <v>3.9</v>
      </c>
      <c r="H839" s="2">
        <v>13971</v>
      </c>
      <c r="I839" t="s">
        <v>7442</v>
      </c>
      <c r="J839" t="s">
        <v>7443</v>
      </c>
      <c r="K839" t="s">
        <v>7444</v>
      </c>
      <c r="L839" t="s">
        <v>7445</v>
      </c>
      <c r="M839" t="s">
        <v>7446</v>
      </c>
      <c r="N839" t="s">
        <v>7447</v>
      </c>
      <c r="O839" t="s">
        <v>7448</v>
      </c>
      <c r="P839" t="s">
        <v>7449</v>
      </c>
    </row>
    <row r="840" spans="1:16" x14ac:dyDescent="0.35">
      <c r="A840" t="s">
        <v>7450</v>
      </c>
      <c r="B840" t="s">
        <v>7451</v>
      </c>
      <c r="C840" t="s">
        <v>3340</v>
      </c>
      <c r="D840" s="3">
        <v>199</v>
      </c>
      <c r="E840" s="3">
        <v>499</v>
      </c>
      <c r="F840" s="1">
        <v>0.6</v>
      </c>
      <c r="G840">
        <v>3.6</v>
      </c>
      <c r="H840" s="2">
        <v>2492</v>
      </c>
      <c r="I840" t="s">
        <v>7452</v>
      </c>
      <c r="J840" t="s">
        <v>7453</v>
      </c>
      <c r="K840" t="s">
        <v>7454</v>
      </c>
      <c r="L840" t="s">
        <v>7455</v>
      </c>
      <c r="M840" t="s">
        <v>7456</v>
      </c>
      <c r="N840" t="s">
        <v>7457</v>
      </c>
      <c r="O840" t="s">
        <v>7458</v>
      </c>
      <c r="P840" t="s">
        <v>7459</v>
      </c>
    </row>
    <row r="841" spans="1:16" x14ac:dyDescent="0.35">
      <c r="A841" t="s">
        <v>403</v>
      </c>
      <c r="B841" t="s">
        <v>404</v>
      </c>
      <c r="C841" t="s">
        <v>18</v>
      </c>
      <c r="D841" s="3">
        <v>899</v>
      </c>
      <c r="E841" s="3">
        <v>1900</v>
      </c>
      <c r="F841" s="1">
        <v>0.53</v>
      </c>
      <c r="G841">
        <v>4.4000000000000004</v>
      </c>
      <c r="H841" s="2">
        <v>13552</v>
      </c>
      <c r="I841" t="s">
        <v>406</v>
      </c>
      <c r="J841" t="s">
        <v>407</v>
      </c>
      <c r="K841" t="s">
        <v>408</v>
      </c>
      <c r="L841" t="s">
        <v>409</v>
      </c>
      <c r="M841" t="s">
        <v>410</v>
      </c>
      <c r="N841" t="s">
        <v>411</v>
      </c>
      <c r="O841" t="s">
        <v>7460</v>
      </c>
      <c r="P841" t="s">
        <v>7461</v>
      </c>
    </row>
    <row r="842" spans="1:16" x14ac:dyDescent="0.35">
      <c r="A842" t="s">
        <v>414</v>
      </c>
      <c r="B842" t="s">
        <v>415</v>
      </c>
      <c r="C842" t="s">
        <v>18</v>
      </c>
      <c r="D842" s="3">
        <v>199</v>
      </c>
      <c r="E842" s="3">
        <v>999</v>
      </c>
      <c r="F842" s="1">
        <v>0.8</v>
      </c>
      <c r="G842">
        <v>4</v>
      </c>
      <c r="H842">
        <v>575</v>
      </c>
      <c r="I842" t="s">
        <v>416</v>
      </c>
      <c r="J842" t="s">
        <v>417</v>
      </c>
      <c r="K842" t="s">
        <v>418</v>
      </c>
      <c r="L842" t="s">
        <v>419</v>
      </c>
      <c r="M842" t="s">
        <v>420</v>
      </c>
      <c r="N842" t="s">
        <v>421</v>
      </c>
      <c r="O842" t="s">
        <v>7462</v>
      </c>
      <c r="P842" t="s">
        <v>7463</v>
      </c>
    </row>
    <row r="843" spans="1:16" x14ac:dyDescent="0.35">
      <c r="A843" t="s">
        <v>7464</v>
      </c>
      <c r="B843" t="s">
        <v>7465</v>
      </c>
      <c r="C843" t="s">
        <v>7372</v>
      </c>
      <c r="D843" s="3">
        <v>149</v>
      </c>
      <c r="E843" s="3">
        <v>999</v>
      </c>
      <c r="F843" s="1">
        <v>0.85</v>
      </c>
      <c r="G843">
        <v>3.5</v>
      </c>
      <c r="H843" s="2">
        <v>2523</v>
      </c>
      <c r="I843" t="s">
        <v>7466</v>
      </c>
      <c r="J843" t="s">
        <v>7467</v>
      </c>
      <c r="K843" t="s">
        <v>7468</v>
      </c>
      <c r="L843" t="s">
        <v>7469</v>
      </c>
      <c r="M843" t="s">
        <v>7470</v>
      </c>
      <c r="N843" t="s">
        <v>7471</v>
      </c>
      <c r="O843" t="s">
        <v>7472</v>
      </c>
      <c r="P843" t="s">
        <v>7473</v>
      </c>
    </row>
    <row r="844" spans="1:16" x14ac:dyDescent="0.35">
      <c r="A844" t="s">
        <v>7474</v>
      </c>
      <c r="B844" t="s">
        <v>7475</v>
      </c>
      <c r="C844" t="s">
        <v>5201</v>
      </c>
      <c r="D844" s="3">
        <v>469</v>
      </c>
      <c r="E844" s="3">
        <v>1499</v>
      </c>
      <c r="F844" s="1">
        <v>0.69</v>
      </c>
      <c r="G844">
        <v>4.0999999999999996</v>
      </c>
      <c r="H844">
        <v>352</v>
      </c>
      <c r="I844" t="s">
        <v>7477</v>
      </c>
      <c r="J844" t="s">
        <v>7478</v>
      </c>
      <c r="K844" t="s">
        <v>7479</v>
      </c>
      <c r="L844" t="s">
        <v>7480</v>
      </c>
      <c r="M844" t="s">
        <v>7481</v>
      </c>
      <c r="N844" t="s">
        <v>7482</v>
      </c>
      <c r="O844" t="s">
        <v>7483</v>
      </c>
      <c r="P844" t="s">
        <v>7484</v>
      </c>
    </row>
    <row r="845" spans="1:16" x14ac:dyDescent="0.35">
      <c r="A845" t="s">
        <v>7485</v>
      </c>
      <c r="B845" t="s">
        <v>7486</v>
      </c>
      <c r="C845" t="s">
        <v>6520</v>
      </c>
      <c r="D845" s="3">
        <v>1187</v>
      </c>
      <c r="E845" s="3">
        <v>1929</v>
      </c>
      <c r="F845" s="1">
        <v>0.38</v>
      </c>
      <c r="G845">
        <v>4.0999999999999996</v>
      </c>
      <c r="H845" s="2">
        <v>1662</v>
      </c>
      <c r="I845" t="s">
        <v>7489</v>
      </c>
      <c r="J845" t="s">
        <v>7490</v>
      </c>
      <c r="K845" t="s">
        <v>7491</v>
      </c>
      <c r="L845" t="s">
        <v>7492</v>
      </c>
      <c r="M845" t="s">
        <v>7493</v>
      </c>
      <c r="N845" t="s">
        <v>7494</v>
      </c>
      <c r="O845" t="s">
        <v>7495</v>
      </c>
      <c r="P845" t="s">
        <v>7496</v>
      </c>
    </row>
    <row r="846" spans="1:16" x14ac:dyDescent="0.35">
      <c r="A846" t="s">
        <v>7497</v>
      </c>
      <c r="B846" t="s">
        <v>7498</v>
      </c>
      <c r="C846" t="s">
        <v>7499</v>
      </c>
      <c r="D846" s="3">
        <v>849</v>
      </c>
      <c r="E846" s="3">
        <v>1499</v>
      </c>
      <c r="F846" s="1">
        <v>0.43</v>
      </c>
      <c r="G846">
        <v>4</v>
      </c>
      <c r="H846" s="2">
        <v>7352</v>
      </c>
      <c r="I846" t="s">
        <v>7500</v>
      </c>
      <c r="J846" t="s">
        <v>7501</v>
      </c>
      <c r="K846" t="s">
        <v>7502</v>
      </c>
      <c r="L846" t="s">
        <v>7503</v>
      </c>
      <c r="M846" t="s">
        <v>7504</v>
      </c>
      <c r="N846" t="s">
        <v>7505</v>
      </c>
      <c r="O846" t="s">
        <v>7506</v>
      </c>
      <c r="P846" t="s">
        <v>7507</v>
      </c>
    </row>
    <row r="847" spans="1:16" x14ac:dyDescent="0.35">
      <c r="A847" t="s">
        <v>7508</v>
      </c>
      <c r="B847" t="s">
        <v>7509</v>
      </c>
      <c r="C847" t="s">
        <v>5189</v>
      </c>
      <c r="D847" s="3">
        <v>328</v>
      </c>
      <c r="E847" s="3">
        <v>399</v>
      </c>
      <c r="F847" s="1">
        <v>0.18</v>
      </c>
      <c r="G847">
        <v>4.0999999999999996</v>
      </c>
      <c r="H847" s="2">
        <v>3441</v>
      </c>
      <c r="I847" t="s">
        <v>7511</v>
      </c>
      <c r="J847" t="s">
        <v>7512</v>
      </c>
      <c r="K847" t="s">
        <v>7513</v>
      </c>
      <c r="L847" t="s">
        <v>7514</v>
      </c>
      <c r="M847" t="s">
        <v>7515</v>
      </c>
      <c r="N847" t="s">
        <v>7516</v>
      </c>
      <c r="O847" t="s">
        <v>7517</v>
      </c>
      <c r="P847" t="s">
        <v>7518</v>
      </c>
    </row>
    <row r="848" spans="1:16" x14ac:dyDescent="0.35">
      <c r="A848" t="s">
        <v>7519</v>
      </c>
      <c r="B848" t="s">
        <v>7520</v>
      </c>
      <c r="C848" t="s">
        <v>5224</v>
      </c>
      <c r="D848" s="3">
        <v>269</v>
      </c>
      <c r="E848" s="3">
        <v>699</v>
      </c>
      <c r="F848" s="1">
        <v>0.62</v>
      </c>
      <c r="G848">
        <v>4</v>
      </c>
      <c r="H848">
        <v>93</v>
      </c>
      <c r="I848" t="s">
        <v>7521</v>
      </c>
      <c r="J848" t="s">
        <v>7522</v>
      </c>
      <c r="K848" t="s">
        <v>7523</v>
      </c>
      <c r="L848" t="s">
        <v>7524</v>
      </c>
      <c r="M848" t="s">
        <v>7525</v>
      </c>
      <c r="N848" t="s">
        <v>7526</v>
      </c>
      <c r="O848" t="s">
        <v>7527</v>
      </c>
      <c r="P848" t="s">
        <v>7528</v>
      </c>
    </row>
    <row r="849" spans="1:16" x14ac:dyDescent="0.35">
      <c r="A849" t="s">
        <v>7529</v>
      </c>
      <c r="B849" t="s">
        <v>7530</v>
      </c>
      <c r="C849" t="s">
        <v>7531</v>
      </c>
      <c r="D849" s="3">
        <v>299</v>
      </c>
      <c r="E849" s="3">
        <v>400</v>
      </c>
      <c r="F849" s="1">
        <v>0.25</v>
      </c>
      <c r="G849">
        <v>3.8</v>
      </c>
      <c r="H849" s="2">
        <v>40895</v>
      </c>
      <c r="I849" t="s">
        <v>7533</v>
      </c>
      <c r="J849" t="s">
        <v>7534</v>
      </c>
      <c r="K849" t="s">
        <v>7535</v>
      </c>
      <c r="L849" t="s">
        <v>7536</v>
      </c>
      <c r="M849" t="s">
        <v>7537</v>
      </c>
      <c r="N849" t="s">
        <v>7538</v>
      </c>
      <c r="O849" t="s">
        <v>7539</v>
      </c>
      <c r="P849" t="s">
        <v>7540</v>
      </c>
    </row>
    <row r="850" spans="1:16" x14ac:dyDescent="0.35">
      <c r="A850" t="s">
        <v>7541</v>
      </c>
      <c r="B850" t="s">
        <v>7542</v>
      </c>
      <c r="C850" t="s">
        <v>7543</v>
      </c>
      <c r="D850" s="3">
        <v>549</v>
      </c>
      <c r="E850" s="3">
        <v>1499</v>
      </c>
      <c r="F850" s="1">
        <v>0.63</v>
      </c>
      <c r="G850">
        <v>4.3</v>
      </c>
      <c r="H850" s="2">
        <v>11006</v>
      </c>
      <c r="I850" t="s">
        <v>7544</v>
      </c>
      <c r="J850" t="s">
        <v>7545</v>
      </c>
      <c r="K850" t="s">
        <v>7546</v>
      </c>
      <c r="L850" t="s">
        <v>7547</v>
      </c>
      <c r="M850" t="s">
        <v>7548</v>
      </c>
      <c r="N850" t="s">
        <v>7549</v>
      </c>
      <c r="O850" t="s">
        <v>7550</v>
      </c>
      <c r="P850" t="s">
        <v>7551</v>
      </c>
    </row>
    <row r="851" spans="1:16" x14ac:dyDescent="0.35">
      <c r="A851" t="s">
        <v>7552</v>
      </c>
      <c r="B851" t="s">
        <v>7553</v>
      </c>
      <c r="C851" t="s">
        <v>6015</v>
      </c>
      <c r="D851" s="3">
        <v>114</v>
      </c>
      <c r="E851" s="3">
        <v>120</v>
      </c>
      <c r="F851" s="1">
        <v>0.05</v>
      </c>
      <c r="G851">
        <v>4.2</v>
      </c>
      <c r="H851" s="2">
        <v>8938</v>
      </c>
      <c r="I851" t="s">
        <v>7555</v>
      </c>
      <c r="J851" t="s">
        <v>7556</v>
      </c>
      <c r="K851" t="s">
        <v>7557</v>
      </c>
      <c r="L851" t="s">
        <v>7558</v>
      </c>
      <c r="M851" t="s">
        <v>7559</v>
      </c>
      <c r="N851" t="s">
        <v>7560</v>
      </c>
      <c r="O851" t="s">
        <v>7561</v>
      </c>
      <c r="P851" t="s">
        <v>7562</v>
      </c>
    </row>
    <row r="852" spans="1:16" x14ac:dyDescent="0.35">
      <c r="A852" t="s">
        <v>7563</v>
      </c>
      <c r="B852" t="s">
        <v>7564</v>
      </c>
      <c r="C852" t="s">
        <v>7565</v>
      </c>
      <c r="D852" s="3">
        <v>120</v>
      </c>
      <c r="E852" s="3">
        <v>120</v>
      </c>
      <c r="F852" s="1">
        <v>0</v>
      </c>
      <c r="G852">
        <v>4.0999999999999996</v>
      </c>
      <c r="H852" s="2">
        <v>4308</v>
      </c>
      <c r="I852" t="s">
        <v>7566</v>
      </c>
      <c r="J852" t="s">
        <v>7567</v>
      </c>
      <c r="K852" t="s">
        <v>7568</v>
      </c>
      <c r="L852" t="s">
        <v>7569</v>
      </c>
      <c r="M852" t="s">
        <v>7570</v>
      </c>
      <c r="N852" t="s">
        <v>7571</v>
      </c>
      <c r="O852" t="s">
        <v>7572</v>
      </c>
      <c r="P852" t="s">
        <v>7573</v>
      </c>
    </row>
    <row r="853" spans="1:16" x14ac:dyDescent="0.35">
      <c r="A853" t="s">
        <v>436</v>
      </c>
      <c r="B853" t="s">
        <v>437</v>
      </c>
      <c r="C853" t="s">
        <v>18</v>
      </c>
      <c r="D853" s="3">
        <v>970</v>
      </c>
      <c r="E853" s="3">
        <v>1999</v>
      </c>
      <c r="F853" s="1">
        <v>0.51</v>
      </c>
      <c r="G853">
        <v>4.2</v>
      </c>
      <c r="H853">
        <v>462</v>
      </c>
      <c r="I853" t="s">
        <v>438</v>
      </c>
      <c r="J853" t="s">
        <v>439</v>
      </c>
      <c r="K853" t="s">
        <v>440</v>
      </c>
      <c r="L853" t="s">
        <v>441</v>
      </c>
      <c r="M853" t="s">
        <v>442</v>
      </c>
      <c r="N853" t="s">
        <v>443</v>
      </c>
      <c r="O853" t="s">
        <v>7574</v>
      </c>
      <c r="P853" t="s">
        <v>7575</v>
      </c>
    </row>
    <row r="854" spans="1:16" x14ac:dyDescent="0.35">
      <c r="A854" t="s">
        <v>446</v>
      </c>
      <c r="B854" t="s">
        <v>447</v>
      </c>
      <c r="C854" t="s">
        <v>18</v>
      </c>
      <c r="D854" s="3">
        <v>209</v>
      </c>
      <c r="E854" s="3">
        <v>695</v>
      </c>
      <c r="F854" s="1">
        <v>0.7</v>
      </c>
      <c r="G854">
        <v>4.5</v>
      </c>
      <c r="H854" s="2">
        <v>107686</v>
      </c>
      <c r="I854" t="s">
        <v>450</v>
      </c>
      <c r="J854" t="s">
        <v>451</v>
      </c>
      <c r="K854" t="s">
        <v>452</v>
      </c>
      <c r="L854" t="s">
        <v>453</v>
      </c>
      <c r="M854" t="s">
        <v>454</v>
      </c>
      <c r="N854" t="s">
        <v>455</v>
      </c>
      <c r="O854" t="s">
        <v>456</v>
      </c>
      <c r="P854" t="s">
        <v>7576</v>
      </c>
    </row>
    <row r="855" spans="1:16" x14ac:dyDescent="0.35">
      <c r="A855" t="s">
        <v>7577</v>
      </c>
      <c r="B855" t="s">
        <v>7578</v>
      </c>
      <c r="C855" t="s">
        <v>5189</v>
      </c>
      <c r="D855" s="3">
        <v>1490</v>
      </c>
      <c r="E855" s="3">
        <v>2295</v>
      </c>
      <c r="F855" s="1">
        <v>0.35</v>
      </c>
      <c r="G855">
        <v>4.5999999999999996</v>
      </c>
      <c r="H855" s="2">
        <v>10652</v>
      </c>
      <c r="I855" t="s">
        <v>7579</v>
      </c>
      <c r="J855" t="s">
        <v>7580</v>
      </c>
      <c r="K855" t="s">
        <v>7581</v>
      </c>
      <c r="L855" t="s">
        <v>7582</v>
      </c>
      <c r="M855" t="s">
        <v>7583</v>
      </c>
      <c r="N855" t="s">
        <v>7584</v>
      </c>
      <c r="O855" t="s">
        <v>7585</v>
      </c>
      <c r="P855" t="s">
        <v>7586</v>
      </c>
    </row>
    <row r="856" spans="1:16" x14ac:dyDescent="0.35">
      <c r="A856" t="s">
        <v>7587</v>
      </c>
      <c r="B856" t="s">
        <v>7588</v>
      </c>
      <c r="C856" t="s">
        <v>7589</v>
      </c>
      <c r="D856" s="3">
        <v>99</v>
      </c>
      <c r="E856" s="3">
        <v>99</v>
      </c>
      <c r="F856" s="1">
        <v>0</v>
      </c>
      <c r="G856">
        <v>4.3</v>
      </c>
      <c r="H856" s="2">
        <v>5036</v>
      </c>
      <c r="I856" t="s">
        <v>7590</v>
      </c>
      <c r="J856" t="s">
        <v>7591</v>
      </c>
      <c r="K856" t="s">
        <v>7592</v>
      </c>
      <c r="L856" t="s">
        <v>7593</v>
      </c>
      <c r="M856" t="s">
        <v>7594</v>
      </c>
      <c r="N856" t="s">
        <v>7595</v>
      </c>
      <c r="O856" t="s">
        <v>7596</v>
      </c>
      <c r="P856" t="s">
        <v>7597</v>
      </c>
    </row>
    <row r="857" spans="1:16" x14ac:dyDescent="0.35">
      <c r="A857" t="s">
        <v>7598</v>
      </c>
      <c r="B857" t="s">
        <v>7599</v>
      </c>
      <c r="C857" t="s">
        <v>5189</v>
      </c>
      <c r="D857" s="3">
        <v>149</v>
      </c>
      <c r="E857" s="3">
        <v>249</v>
      </c>
      <c r="F857" s="1">
        <v>0.4</v>
      </c>
      <c r="G857">
        <v>4</v>
      </c>
      <c r="H857" s="2">
        <v>5057</v>
      </c>
      <c r="I857" t="s">
        <v>7600</v>
      </c>
      <c r="J857" t="s">
        <v>7601</v>
      </c>
      <c r="K857" t="s">
        <v>7602</v>
      </c>
      <c r="L857" t="s">
        <v>7603</v>
      </c>
      <c r="M857" t="s">
        <v>7604</v>
      </c>
      <c r="N857" t="s">
        <v>7605</v>
      </c>
      <c r="O857" t="s">
        <v>7606</v>
      </c>
      <c r="P857" t="s">
        <v>7607</v>
      </c>
    </row>
    <row r="858" spans="1:16" x14ac:dyDescent="0.35">
      <c r="A858" t="s">
        <v>7608</v>
      </c>
      <c r="B858" t="s">
        <v>7609</v>
      </c>
      <c r="C858" t="s">
        <v>5709</v>
      </c>
      <c r="D858" s="3">
        <v>575</v>
      </c>
      <c r="E858" s="3">
        <v>2799</v>
      </c>
      <c r="F858" s="1">
        <v>0.79</v>
      </c>
      <c r="G858">
        <v>4.2</v>
      </c>
      <c r="H858" s="2">
        <v>8537</v>
      </c>
      <c r="I858" t="s">
        <v>7611</v>
      </c>
      <c r="J858" t="s">
        <v>7612</v>
      </c>
      <c r="K858" t="s">
        <v>7613</v>
      </c>
      <c r="L858" t="s">
        <v>7614</v>
      </c>
      <c r="M858" t="s">
        <v>7615</v>
      </c>
      <c r="N858" t="s">
        <v>7616</v>
      </c>
      <c r="O858" t="s">
        <v>7617</v>
      </c>
      <c r="P858" t="s">
        <v>7618</v>
      </c>
    </row>
    <row r="859" spans="1:16" x14ac:dyDescent="0.35">
      <c r="A859" t="s">
        <v>490</v>
      </c>
      <c r="B859" t="s">
        <v>491</v>
      </c>
      <c r="C859" t="s">
        <v>18</v>
      </c>
      <c r="D859" s="3">
        <v>333</v>
      </c>
      <c r="E859" s="3">
        <v>999</v>
      </c>
      <c r="F859" s="1">
        <v>0.67</v>
      </c>
      <c r="G859">
        <v>3.3</v>
      </c>
      <c r="H859" s="2">
        <v>9792</v>
      </c>
      <c r="I859" t="s">
        <v>493</v>
      </c>
      <c r="J859" t="s">
        <v>494</v>
      </c>
      <c r="K859" t="s">
        <v>495</v>
      </c>
      <c r="L859" t="s">
        <v>496</v>
      </c>
      <c r="M859" t="s">
        <v>497</v>
      </c>
      <c r="N859" t="s">
        <v>498</v>
      </c>
      <c r="O859" t="s">
        <v>499</v>
      </c>
      <c r="P859" t="s">
        <v>7619</v>
      </c>
    </row>
    <row r="860" spans="1:16" x14ac:dyDescent="0.35">
      <c r="A860" t="s">
        <v>7620</v>
      </c>
      <c r="B860" t="s">
        <v>7621</v>
      </c>
      <c r="C860" t="s">
        <v>6742</v>
      </c>
      <c r="D860" s="3">
        <v>178</v>
      </c>
      <c r="E860" s="3">
        <v>210</v>
      </c>
      <c r="F860" s="1">
        <v>0.15</v>
      </c>
      <c r="G860">
        <v>4.3</v>
      </c>
      <c r="H860" s="2">
        <v>2450</v>
      </c>
      <c r="I860" t="s">
        <v>7623</v>
      </c>
      <c r="J860" t="s">
        <v>7624</v>
      </c>
      <c r="K860" t="s">
        <v>7625</v>
      </c>
      <c r="L860" t="s">
        <v>7626</v>
      </c>
      <c r="M860" t="s">
        <v>7627</v>
      </c>
      <c r="N860" t="s">
        <v>7628</v>
      </c>
      <c r="O860" t="s">
        <v>7629</v>
      </c>
      <c r="P860" t="s">
        <v>7630</v>
      </c>
    </row>
    <row r="861" spans="1:16" x14ac:dyDescent="0.35">
      <c r="A861" t="s">
        <v>7631</v>
      </c>
      <c r="B861" t="s">
        <v>7632</v>
      </c>
      <c r="C861" t="s">
        <v>3340</v>
      </c>
      <c r="D861" s="3">
        <v>1599</v>
      </c>
      <c r="E861" s="3">
        <v>3490</v>
      </c>
      <c r="F861" s="1">
        <v>0.54</v>
      </c>
      <c r="G861">
        <v>3.7</v>
      </c>
      <c r="H861">
        <v>676</v>
      </c>
      <c r="I861" t="s">
        <v>7633</v>
      </c>
      <c r="J861" t="s">
        <v>7634</v>
      </c>
      <c r="K861" t="s">
        <v>7635</v>
      </c>
      <c r="L861" t="s">
        <v>7636</v>
      </c>
      <c r="M861" t="s">
        <v>7637</v>
      </c>
      <c r="N861" t="s">
        <v>7638</v>
      </c>
      <c r="O861" t="s">
        <v>7639</v>
      </c>
      <c r="P861" t="s">
        <v>7640</v>
      </c>
    </row>
    <row r="862" spans="1:16" x14ac:dyDescent="0.35">
      <c r="A862" t="s">
        <v>7641</v>
      </c>
      <c r="B862" t="s">
        <v>7642</v>
      </c>
      <c r="C862" t="s">
        <v>3340</v>
      </c>
      <c r="D862" s="3">
        <v>499</v>
      </c>
      <c r="E862" s="3">
        <v>1299</v>
      </c>
      <c r="F862" s="1">
        <v>0.62</v>
      </c>
      <c r="G862">
        <v>3.9</v>
      </c>
      <c r="H862" s="2">
        <v>1173</v>
      </c>
      <c r="I862" t="s">
        <v>7643</v>
      </c>
      <c r="J862" t="s">
        <v>7644</v>
      </c>
      <c r="K862" t="s">
        <v>7645</v>
      </c>
      <c r="L862" t="s">
        <v>7646</v>
      </c>
      <c r="M862" t="s">
        <v>7647</v>
      </c>
      <c r="N862" t="s">
        <v>7648</v>
      </c>
      <c r="O862" t="s">
        <v>7649</v>
      </c>
      <c r="P862" t="s">
        <v>7650</v>
      </c>
    </row>
    <row r="863" spans="1:16" x14ac:dyDescent="0.35">
      <c r="A863" t="s">
        <v>7651</v>
      </c>
      <c r="B863" t="s">
        <v>7652</v>
      </c>
      <c r="C863" t="s">
        <v>5732</v>
      </c>
      <c r="D863" s="3">
        <v>199</v>
      </c>
      <c r="E863" s="3">
        <v>499</v>
      </c>
      <c r="F863" s="1">
        <v>0.6</v>
      </c>
      <c r="G863">
        <v>4.3</v>
      </c>
      <c r="H863" s="2">
        <v>9998</v>
      </c>
      <c r="I863" t="s">
        <v>7653</v>
      </c>
      <c r="J863" t="s">
        <v>7654</v>
      </c>
      <c r="K863" t="s">
        <v>7655</v>
      </c>
      <c r="L863" t="s">
        <v>7656</v>
      </c>
      <c r="M863" t="s">
        <v>7657</v>
      </c>
      <c r="N863" t="s">
        <v>7658</v>
      </c>
      <c r="O863" t="s">
        <v>7659</v>
      </c>
      <c r="P863" t="s">
        <v>7660</v>
      </c>
    </row>
    <row r="864" spans="1:16" x14ac:dyDescent="0.35">
      <c r="A864" t="s">
        <v>7661</v>
      </c>
      <c r="B864" t="s">
        <v>7662</v>
      </c>
      <c r="C864" t="s">
        <v>3214</v>
      </c>
      <c r="D864" s="3">
        <v>2499</v>
      </c>
      <c r="E864" s="3">
        <v>5999</v>
      </c>
      <c r="F864" s="1">
        <v>0.57999999999999996</v>
      </c>
      <c r="G864">
        <v>4.0999999999999996</v>
      </c>
      <c r="H864" s="2">
        <v>5852</v>
      </c>
      <c r="I864" t="s">
        <v>7663</v>
      </c>
      <c r="J864" t="s">
        <v>7664</v>
      </c>
      <c r="K864" t="s">
        <v>7665</v>
      </c>
      <c r="L864" t="s">
        <v>7666</v>
      </c>
      <c r="M864" t="s">
        <v>7667</v>
      </c>
      <c r="N864" t="s">
        <v>7668</v>
      </c>
      <c r="O864" t="s">
        <v>7669</v>
      </c>
      <c r="P864" t="s">
        <v>7670</v>
      </c>
    </row>
    <row r="865" spans="1:16" x14ac:dyDescent="0.35">
      <c r="A865" t="s">
        <v>7671</v>
      </c>
      <c r="B865" t="s">
        <v>7672</v>
      </c>
      <c r="C865" t="s">
        <v>7673</v>
      </c>
      <c r="D865" s="3">
        <v>199</v>
      </c>
      <c r="E865" s="3">
        <v>999</v>
      </c>
      <c r="F865" s="1">
        <v>0.8</v>
      </c>
      <c r="G865">
        <v>4.2</v>
      </c>
      <c r="H865">
        <v>362</v>
      </c>
      <c r="I865" t="s">
        <v>7674</v>
      </c>
      <c r="J865" t="s">
        <v>7675</v>
      </c>
      <c r="K865" t="s">
        <v>7676</v>
      </c>
      <c r="L865" t="s">
        <v>7677</v>
      </c>
      <c r="M865" t="s">
        <v>7678</v>
      </c>
      <c r="N865" t="s">
        <v>7679</v>
      </c>
      <c r="O865" t="s">
        <v>7680</v>
      </c>
      <c r="P865" t="s">
        <v>7681</v>
      </c>
    </row>
    <row r="866" spans="1:16" x14ac:dyDescent="0.35">
      <c r="A866" t="s">
        <v>7682</v>
      </c>
      <c r="B866" t="s">
        <v>7683</v>
      </c>
      <c r="C866" t="s">
        <v>3295</v>
      </c>
      <c r="D866" s="3">
        <v>939</v>
      </c>
      <c r="E866" s="3">
        <v>1800</v>
      </c>
      <c r="F866" s="1">
        <v>0.48</v>
      </c>
      <c r="G866">
        <v>4.5</v>
      </c>
      <c r="H866" s="2">
        <v>205052</v>
      </c>
      <c r="I866" t="s">
        <v>7685</v>
      </c>
      <c r="J866" t="s">
        <v>7686</v>
      </c>
      <c r="K866" t="s">
        <v>7687</v>
      </c>
      <c r="L866" t="s">
        <v>7688</v>
      </c>
      <c r="M866" t="s">
        <v>7689</v>
      </c>
      <c r="N866" t="s">
        <v>7690</v>
      </c>
      <c r="O866" t="s">
        <v>7691</v>
      </c>
      <c r="P866" t="s">
        <v>7692</v>
      </c>
    </row>
    <row r="867" spans="1:16" x14ac:dyDescent="0.35">
      <c r="A867" t="s">
        <v>7693</v>
      </c>
      <c r="B867" t="s">
        <v>7694</v>
      </c>
      <c r="C867" t="s">
        <v>3214</v>
      </c>
      <c r="D867" s="3">
        <v>2499</v>
      </c>
      <c r="E867" s="3">
        <v>9999</v>
      </c>
      <c r="F867" s="1">
        <v>0.75</v>
      </c>
      <c r="G867">
        <v>4</v>
      </c>
      <c r="H867" s="2">
        <v>9090</v>
      </c>
      <c r="I867" t="s">
        <v>7695</v>
      </c>
      <c r="J867" t="s">
        <v>7696</v>
      </c>
      <c r="K867" t="s">
        <v>7697</v>
      </c>
      <c r="L867" t="s">
        <v>7698</v>
      </c>
      <c r="M867" t="s">
        <v>7699</v>
      </c>
      <c r="N867" t="s">
        <v>7700</v>
      </c>
      <c r="O867" t="s">
        <v>7701</v>
      </c>
      <c r="P867" t="s">
        <v>7702</v>
      </c>
    </row>
    <row r="868" spans="1:16" x14ac:dyDescent="0.35">
      <c r="A868" t="s">
        <v>7703</v>
      </c>
      <c r="B868" t="s">
        <v>7704</v>
      </c>
      <c r="C868" t="s">
        <v>5189</v>
      </c>
      <c r="D868" s="3">
        <v>1439</v>
      </c>
      <c r="E868" s="3">
        <v>2890</v>
      </c>
      <c r="F868" s="1">
        <v>0.5</v>
      </c>
      <c r="G868">
        <v>4.5</v>
      </c>
      <c r="H868" s="2">
        <v>4099</v>
      </c>
      <c r="I868" t="s">
        <v>7707</v>
      </c>
      <c r="J868" t="s">
        <v>7708</v>
      </c>
      <c r="K868" t="s">
        <v>7709</v>
      </c>
      <c r="L868" t="s">
        <v>7710</v>
      </c>
      <c r="M868" t="s">
        <v>7711</v>
      </c>
      <c r="N868" t="s">
        <v>7712</v>
      </c>
      <c r="O868" t="s">
        <v>7713</v>
      </c>
      <c r="P868" t="s">
        <v>7714</v>
      </c>
    </row>
    <row r="869" spans="1:16" x14ac:dyDescent="0.35">
      <c r="A869" t="s">
        <v>7715</v>
      </c>
      <c r="B869" t="s">
        <v>7716</v>
      </c>
      <c r="C869" t="s">
        <v>3340</v>
      </c>
      <c r="D869" s="3">
        <v>1099</v>
      </c>
      <c r="E869" s="3">
        <v>5999</v>
      </c>
      <c r="F869" s="1">
        <v>0.82</v>
      </c>
      <c r="G869">
        <v>3.5</v>
      </c>
      <c r="H869" s="2">
        <v>12966</v>
      </c>
      <c r="I869" t="s">
        <v>5668</v>
      </c>
      <c r="J869" t="s">
        <v>7717</v>
      </c>
      <c r="K869" t="s">
        <v>7718</v>
      </c>
      <c r="L869" t="s">
        <v>7719</v>
      </c>
      <c r="M869" t="s">
        <v>7720</v>
      </c>
      <c r="N869" t="s">
        <v>7721</v>
      </c>
      <c r="O869" t="s">
        <v>7722</v>
      </c>
      <c r="P869" t="s">
        <v>7723</v>
      </c>
    </row>
    <row r="870" spans="1:16" x14ac:dyDescent="0.35">
      <c r="A870" t="s">
        <v>7724</v>
      </c>
      <c r="B870" t="s">
        <v>7725</v>
      </c>
      <c r="C870" t="s">
        <v>6015</v>
      </c>
      <c r="D870" s="3">
        <v>157</v>
      </c>
      <c r="E870" s="3">
        <v>160</v>
      </c>
      <c r="F870" s="1">
        <v>0.02</v>
      </c>
      <c r="G870">
        <v>4.5</v>
      </c>
      <c r="H870" s="2">
        <v>4428</v>
      </c>
      <c r="I870" t="s">
        <v>7726</v>
      </c>
      <c r="J870" t="s">
        <v>7727</v>
      </c>
      <c r="K870" t="s">
        <v>7728</v>
      </c>
      <c r="L870" t="s">
        <v>7729</v>
      </c>
      <c r="M870" t="s">
        <v>7730</v>
      </c>
      <c r="N870" t="s">
        <v>7731</v>
      </c>
      <c r="O870" t="s">
        <v>7732</v>
      </c>
      <c r="P870" t="s">
        <v>7733</v>
      </c>
    </row>
    <row r="871" spans="1:16" x14ac:dyDescent="0.35">
      <c r="A871" t="s">
        <v>474</v>
      </c>
      <c r="B871" t="s">
        <v>475</v>
      </c>
      <c r="C871" t="s">
        <v>113</v>
      </c>
      <c r="D871" s="3">
        <v>999</v>
      </c>
      <c r="E871" s="3">
        <v>1599</v>
      </c>
      <c r="F871" s="1">
        <v>0.38</v>
      </c>
      <c r="G871">
        <v>4.3</v>
      </c>
      <c r="H871" s="2">
        <v>12093</v>
      </c>
      <c r="I871" t="s">
        <v>477</v>
      </c>
      <c r="J871" t="s">
        <v>478</v>
      </c>
      <c r="K871" t="s">
        <v>479</v>
      </c>
      <c r="L871" t="s">
        <v>480</v>
      </c>
      <c r="M871" t="s">
        <v>481</v>
      </c>
      <c r="N871" t="s">
        <v>482</v>
      </c>
      <c r="O871" t="s">
        <v>7734</v>
      </c>
      <c r="P871" t="s">
        <v>7735</v>
      </c>
    </row>
    <row r="872" spans="1:16" x14ac:dyDescent="0.35">
      <c r="A872" t="s">
        <v>7736</v>
      </c>
      <c r="B872" t="s">
        <v>7737</v>
      </c>
      <c r="C872" t="s">
        <v>5644</v>
      </c>
      <c r="D872" s="3">
        <v>115</v>
      </c>
      <c r="E872" s="3">
        <v>999</v>
      </c>
      <c r="F872" s="1">
        <v>0.88</v>
      </c>
      <c r="G872">
        <v>3.3</v>
      </c>
      <c r="H872" s="2">
        <v>5692</v>
      </c>
      <c r="I872" t="s">
        <v>7738</v>
      </c>
      <c r="J872" t="s">
        <v>7739</v>
      </c>
      <c r="K872" t="s">
        <v>7740</v>
      </c>
      <c r="L872" t="s">
        <v>7741</v>
      </c>
      <c r="M872" t="s">
        <v>7742</v>
      </c>
      <c r="N872" t="s">
        <v>7743</v>
      </c>
      <c r="O872" t="s">
        <v>7744</v>
      </c>
      <c r="P872" t="s">
        <v>7745</v>
      </c>
    </row>
    <row r="873" spans="1:16" x14ac:dyDescent="0.35">
      <c r="A873" t="s">
        <v>7746</v>
      </c>
      <c r="B873" t="s">
        <v>7747</v>
      </c>
      <c r="C873" t="s">
        <v>5201</v>
      </c>
      <c r="D873" s="3">
        <v>175</v>
      </c>
      <c r="E873" s="3">
        <v>499</v>
      </c>
      <c r="F873" s="1">
        <v>0.65</v>
      </c>
      <c r="G873">
        <v>4.0999999999999996</v>
      </c>
      <c r="H873">
        <v>21</v>
      </c>
      <c r="I873" t="s">
        <v>7748</v>
      </c>
      <c r="J873" t="s">
        <v>7749</v>
      </c>
      <c r="K873" t="s">
        <v>7750</v>
      </c>
      <c r="L873" t="s">
        <v>7751</v>
      </c>
      <c r="M873" t="s">
        <v>7752</v>
      </c>
      <c r="N873" t="s">
        <v>7753</v>
      </c>
      <c r="O873" t="s">
        <v>7754</v>
      </c>
      <c r="P873" t="s">
        <v>7755</v>
      </c>
    </row>
    <row r="874" spans="1:16" x14ac:dyDescent="0.35">
      <c r="A874" t="s">
        <v>7756</v>
      </c>
      <c r="B874" t="s">
        <v>7757</v>
      </c>
      <c r="C874" t="s">
        <v>6316</v>
      </c>
      <c r="D874" s="3">
        <v>1999</v>
      </c>
      <c r="E874" s="3">
        <v>4700</v>
      </c>
      <c r="F874" s="1">
        <v>0.56999999999999995</v>
      </c>
      <c r="G874">
        <v>3.8</v>
      </c>
      <c r="H874" s="2">
        <v>1880</v>
      </c>
      <c r="I874" t="s">
        <v>7759</v>
      </c>
      <c r="J874" t="s">
        <v>7760</v>
      </c>
      <c r="K874" t="s">
        <v>7761</v>
      </c>
      <c r="L874" t="s">
        <v>7762</v>
      </c>
      <c r="M874" t="s">
        <v>7763</v>
      </c>
      <c r="N874" t="s">
        <v>7764</v>
      </c>
      <c r="O874" t="s">
        <v>7765</v>
      </c>
      <c r="P874" t="s">
        <v>7766</v>
      </c>
    </row>
    <row r="875" spans="1:16" x14ac:dyDescent="0.35">
      <c r="A875" t="s">
        <v>7767</v>
      </c>
      <c r="B875" t="s">
        <v>7768</v>
      </c>
      <c r="C875" t="s">
        <v>7769</v>
      </c>
      <c r="D875" s="3">
        <v>3999</v>
      </c>
      <c r="E875" s="3">
        <v>4332.96</v>
      </c>
      <c r="F875" s="1">
        <v>0.08</v>
      </c>
      <c r="G875">
        <v>3.5</v>
      </c>
      <c r="H875" s="2">
        <v>21762</v>
      </c>
      <c r="I875" t="s">
        <v>7771</v>
      </c>
      <c r="J875" t="s">
        <v>7772</v>
      </c>
      <c r="K875" t="s">
        <v>7773</v>
      </c>
      <c r="L875" t="s">
        <v>7774</v>
      </c>
      <c r="M875" t="s">
        <v>7775</v>
      </c>
      <c r="N875" t="s">
        <v>7776</v>
      </c>
      <c r="O875" t="s">
        <v>7777</v>
      </c>
      <c r="P875" t="s">
        <v>7778</v>
      </c>
    </row>
    <row r="876" spans="1:16" x14ac:dyDescent="0.35">
      <c r="A876" t="s">
        <v>7779</v>
      </c>
      <c r="B876" t="s">
        <v>7780</v>
      </c>
      <c r="C876" t="s">
        <v>5823</v>
      </c>
      <c r="D876" s="3">
        <v>899</v>
      </c>
      <c r="E876" s="3">
        <v>1800</v>
      </c>
      <c r="F876" s="1">
        <v>0.5</v>
      </c>
      <c r="G876">
        <v>4.0999999999999996</v>
      </c>
      <c r="H876" s="2">
        <v>22375</v>
      </c>
      <c r="I876" t="s">
        <v>7781</v>
      </c>
      <c r="J876" t="s">
        <v>7782</v>
      </c>
      <c r="K876" t="s">
        <v>7783</v>
      </c>
      <c r="L876" t="s">
        <v>7784</v>
      </c>
      <c r="M876" t="s">
        <v>7785</v>
      </c>
      <c r="N876" t="s">
        <v>7786</v>
      </c>
      <c r="O876" t="s">
        <v>7787</v>
      </c>
      <c r="P876" t="s">
        <v>7788</v>
      </c>
    </row>
    <row r="877" spans="1:16" x14ac:dyDescent="0.35">
      <c r="A877" t="s">
        <v>7789</v>
      </c>
      <c r="B877" t="s">
        <v>7790</v>
      </c>
      <c r="C877" t="s">
        <v>5732</v>
      </c>
      <c r="D877" s="3">
        <v>299</v>
      </c>
      <c r="E877" s="3">
        <v>990</v>
      </c>
      <c r="F877" s="1">
        <v>0.7</v>
      </c>
      <c r="G877">
        <v>4.5</v>
      </c>
      <c r="H877" s="2">
        <v>2453</v>
      </c>
      <c r="I877" t="s">
        <v>7792</v>
      </c>
      <c r="J877" t="s">
        <v>7793</v>
      </c>
      <c r="K877" t="s">
        <v>7794</v>
      </c>
      <c r="L877" t="s">
        <v>7795</v>
      </c>
      <c r="M877" t="s">
        <v>7796</v>
      </c>
      <c r="N877" t="s">
        <v>7797</v>
      </c>
      <c r="O877" t="s">
        <v>7798</v>
      </c>
      <c r="P877" t="s">
        <v>7799</v>
      </c>
    </row>
    <row r="878" spans="1:16" x14ac:dyDescent="0.35">
      <c r="A878" t="s">
        <v>7800</v>
      </c>
      <c r="B878" t="s">
        <v>7801</v>
      </c>
      <c r="C878" t="s">
        <v>5201</v>
      </c>
      <c r="D878" s="3">
        <v>3303</v>
      </c>
      <c r="E878" s="3">
        <v>4699</v>
      </c>
      <c r="F878" s="1">
        <v>0.3</v>
      </c>
      <c r="G878">
        <v>4.4000000000000004</v>
      </c>
      <c r="H878" s="2">
        <v>13544</v>
      </c>
      <c r="I878" t="s">
        <v>7803</v>
      </c>
      <c r="J878" t="s">
        <v>7804</v>
      </c>
      <c r="K878" t="s">
        <v>7805</v>
      </c>
      <c r="L878" t="s">
        <v>7806</v>
      </c>
      <c r="M878" t="s">
        <v>7807</v>
      </c>
      <c r="N878" t="s">
        <v>7808</v>
      </c>
      <c r="O878" t="s">
        <v>7809</v>
      </c>
      <c r="P878" t="s">
        <v>7810</v>
      </c>
    </row>
    <row r="879" spans="1:16" x14ac:dyDescent="0.35">
      <c r="A879" t="s">
        <v>7811</v>
      </c>
      <c r="B879" t="s">
        <v>7812</v>
      </c>
      <c r="C879" t="s">
        <v>7019</v>
      </c>
      <c r="D879" s="3">
        <v>1890</v>
      </c>
      <c r="E879" s="3">
        <v>5490</v>
      </c>
      <c r="F879" s="1">
        <v>0.66</v>
      </c>
      <c r="G879">
        <v>4.0999999999999996</v>
      </c>
      <c r="H879" s="2">
        <v>10976</v>
      </c>
      <c r="I879" t="s">
        <v>7815</v>
      </c>
      <c r="J879" t="s">
        <v>7816</v>
      </c>
      <c r="K879" t="s">
        <v>7817</v>
      </c>
      <c r="L879" t="s">
        <v>7818</v>
      </c>
      <c r="M879" t="s">
        <v>7819</v>
      </c>
      <c r="N879" t="s">
        <v>7820</v>
      </c>
      <c r="O879" t="s">
        <v>7821</v>
      </c>
      <c r="P879" t="s">
        <v>7822</v>
      </c>
    </row>
    <row r="880" spans="1:16" x14ac:dyDescent="0.35">
      <c r="A880" t="s">
        <v>7823</v>
      </c>
      <c r="B880" t="s">
        <v>7824</v>
      </c>
      <c r="C880" t="s">
        <v>6655</v>
      </c>
      <c r="D880" s="3">
        <v>90</v>
      </c>
      <c r="E880" s="3">
        <v>100</v>
      </c>
      <c r="F880" s="1">
        <v>0.1</v>
      </c>
      <c r="G880">
        <v>4.3</v>
      </c>
      <c r="H880" s="2">
        <v>3061</v>
      </c>
      <c r="I880" t="s">
        <v>7825</v>
      </c>
      <c r="J880" t="s">
        <v>7826</v>
      </c>
      <c r="K880" t="s">
        <v>7827</v>
      </c>
      <c r="L880" t="s">
        <v>7828</v>
      </c>
      <c r="M880" t="s">
        <v>7829</v>
      </c>
      <c r="N880" t="s">
        <v>7830</v>
      </c>
      <c r="O880" t="s">
        <v>7831</v>
      </c>
      <c r="P880" t="s">
        <v>7832</v>
      </c>
    </row>
    <row r="881" spans="1:16" x14ac:dyDescent="0.35">
      <c r="A881" t="s">
        <v>7833</v>
      </c>
      <c r="B881" t="s">
        <v>7834</v>
      </c>
      <c r="C881" t="s">
        <v>3340</v>
      </c>
      <c r="D881" s="3">
        <v>1599</v>
      </c>
      <c r="E881" s="3">
        <v>2790</v>
      </c>
      <c r="F881" s="1">
        <v>0.43</v>
      </c>
      <c r="G881">
        <v>3.6</v>
      </c>
      <c r="H881" s="2">
        <v>2272</v>
      </c>
      <c r="I881" t="s">
        <v>7836</v>
      </c>
      <c r="J881" t="s">
        <v>7837</v>
      </c>
      <c r="K881" t="s">
        <v>7838</v>
      </c>
      <c r="L881" t="s">
        <v>7839</v>
      </c>
      <c r="M881" t="s">
        <v>7840</v>
      </c>
      <c r="N881" t="s">
        <v>7841</v>
      </c>
      <c r="O881" t="s">
        <v>7842</v>
      </c>
      <c r="P881" t="s">
        <v>7843</v>
      </c>
    </row>
    <row r="882" spans="1:16" x14ac:dyDescent="0.35">
      <c r="A882" t="s">
        <v>7844</v>
      </c>
      <c r="B882" t="s">
        <v>7845</v>
      </c>
      <c r="C882" t="s">
        <v>7050</v>
      </c>
      <c r="D882" s="3">
        <v>599</v>
      </c>
      <c r="E882" s="3">
        <v>999</v>
      </c>
      <c r="F882" s="1">
        <v>0.4</v>
      </c>
      <c r="G882">
        <v>4</v>
      </c>
      <c r="H882" s="2">
        <v>7601</v>
      </c>
      <c r="I882" t="s">
        <v>7846</v>
      </c>
      <c r="J882" t="s">
        <v>7847</v>
      </c>
      <c r="K882" t="s">
        <v>7848</v>
      </c>
      <c r="L882" t="s">
        <v>7849</v>
      </c>
      <c r="M882" t="s">
        <v>7850</v>
      </c>
      <c r="N882" t="s">
        <v>7851</v>
      </c>
      <c r="O882" t="s">
        <v>7852</v>
      </c>
      <c r="P882" t="s">
        <v>7853</v>
      </c>
    </row>
    <row r="883" spans="1:16" x14ac:dyDescent="0.35">
      <c r="A883" t="s">
        <v>501</v>
      </c>
      <c r="B883" t="s">
        <v>502</v>
      </c>
      <c r="C883" t="s">
        <v>113</v>
      </c>
      <c r="D883" s="3">
        <v>507</v>
      </c>
      <c r="E883" s="3">
        <v>1208</v>
      </c>
      <c r="F883" s="1">
        <v>0.57999999999999996</v>
      </c>
      <c r="G883">
        <v>4.0999999999999996</v>
      </c>
      <c r="H883" s="2">
        <v>8131</v>
      </c>
      <c r="I883" t="s">
        <v>505</v>
      </c>
      <c r="J883" t="s">
        <v>506</v>
      </c>
      <c r="K883" t="s">
        <v>507</v>
      </c>
      <c r="L883" t="s">
        <v>508</v>
      </c>
      <c r="M883" t="s">
        <v>509</v>
      </c>
      <c r="N883" t="s">
        <v>510</v>
      </c>
      <c r="O883" t="s">
        <v>7854</v>
      </c>
      <c r="P883" t="s">
        <v>7855</v>
      </c>
    </row>
    <row r="884" spans="1:16" x14ac:dyDescent="0.35">
      <c r="A884" t="s">
        <v>7856</v>
      </c>
      <c r="B884" t="s">
        <v>7857</v>
      </c>
      <c r="C884" t="s">
        <v>5732</v>
      </c>
      <c r="D884" s="3">
        <v>425</v>
      </c>
      <c r="E884" s="3">
        <v>899</v>
      </c>
      <c r="F884" s="1">
        <v>0.53</v>
      </c>
      <c r="G884">
        <v>4.5</v>
      </c>
      <c r="H884" s="2">
        <v>4219</v>
      </c>
      <c r="I884" t="s">
        <v>7858</v>
      </c>
      <c r="J884" t="s">
        <v>7859</v>
      </c>
      <c r="K884" t="s">
        <v>7860</v>
      </c>
      <c r="L884" t="s">
        <v>7861</v>
      </c>
      <c r="M884" t="s">
        <v>7862</v>
      </c>
      <c r="N884" t="s">
        <v>7863</v>
      </c>
      <c r="O884" t="s">
        <v>7864</v>
      </c>
      <c r="P884" t="s">
        <v>7865</v>
      </c>
    </row>
    <row r="885" spans="1:16" x14ac:dyDescent="0.35">
      <c r="A885" t="s">
        <v>7866</v>
      </c>
      <c r="B885" t="s">
        <v>7867</v>
      </c>
      <c r="C885" t="s">
        <v>4747</v>
      </c>
      <c r="D885" s="3">
        <v>1499</v>
      </c>
      <c r="E885" s="3">
        <v>3999</v>
      </c>
      <c r="F885" s="1">
        <v>0.63</v>
      </c>
      <c r="G885">
        <v>4.2</v>
      </c>
      <c r="H885" s="2">
        <v>42775</v>
      </c>
      <c r="I885" t="s">
        <v>7868</v>
      </c>
      <c r="J885" t="s">
        <v>7869</v>
      </c>
      <c r="K885" t="s">
        <v>7870</v>
      </c>
      <c r="L885" t="s">
        <v>7871</v>
      </c>
      <c r="M885" t="s">
        <v>7872</v>
      </c>
      <c r="N885" t="s">
        <v>7873</v>
      </c>
      <c r="O885" t="s">
        <v>7874</v>
      </c>
      <c r="P885" t="s">
        <v>7875</v>
      </c>
    </row>
    <row r="886" spans="1:16" x14ac:dyDescent="0.35">
      <c r="A886" t="s">
        <v>7876</v>
      </c>
      <c r="B886" t="s">
        <v>7877</v>
      </c>
      <c r="C886" t="s">
        <v>7543</v>
      </c>
      <c r="D886" s="3">
        <v>549</v>
      </c>
      <c r="E886" s="3">
        <v>2499</v>
      </c>
      <c r="F886" s="1">
        <v>0.78</v>
      </c>
      <c r="G886">
        <v>4.3</v>
      </c>
      <c r="H886" s="2">
        <v>5556</v>
      </c>
      <c r="I886" t="s">
        <v>7878</v>
      </c>
      <c r="J886" t="s">
        <v>7879</v>
      </c>
      <c r="K886" t="s">
        <v>7880</v>
      </c>
      <c r="L886" t="s">
        <v>7881</v>
      </c>
      <c r="M886" t="s">
        <v>7882</v>
      </c>
      <c r="N886" t="s">
        <v>7883</v>
      </c>
      <c r="O886" t="s">
        <v>7884</v>
      </c>
      <c r="P886" t="s">
        <v>7885</v>
      </c>
    </row>
    <row r="887" spans="1:16" x14ac:dyDescent="0.35">
      <c r="A887" t="s">
        <v>531</v>
      </c>
      <c r="B887" t="s">
        <v>532</v>
      </c>
      <c r="C887" t="s">
        <v>18</v>
      </c>
      <c r="D887" s="3">
        <v>199</v>
      </c>
      <c r="E887" s="3">
        <v>395</v>
      </c>
      <c r="F887" s="1">
        <v>0.5</v>
      </c>
      <c r="G887">
        <v>4.2</v>
      </c>
      <c r="H887" s="2">
        <v>92595</v>
      </c>
      <c r="I887" t="s">
        <v>534</v>
      </c>
      <c r="J887" t="s">
        <v>535</v>
      </c>
      <c r="K887" t="s">
        <v>536</v>
      </c>
      <c r="L887" t="s">
        <v>537</v>
      </c>
      <c r="M887" t="s">
        <v>538</v>
      </c>
      <c r="N887" t="s">
        <v>539</v>
      </c>
      <c r="O887" t="s">
        <v>540</v>
      </c>
      <c r="P887" t="s">
        <v>7886</v>
      </c>
    </row>
    <row r="888" spans="1:16" x14ac:dyDescent="0.35">
      <c r="A888" t="s">
        <v>7887</v>
      </c>
      <c r="B888" t="s">
        <v>7888</v>
      </c>
      <c r="C888" t="s">
        <v>5189</v>
      </c>
      <c r="D888" s="3">
        <v>1295</v>
      </c>
      <c r="E888" s="3">
        <v>1645</v>
      </c>
      <c r="F888" s="1">
        <v>0.21</v>
      </c>
      <c r="G888">
        <v>4.5999999999999996</v>
      </c>
      <c r="H888" s="2">
        <v>12375</v>
      </c>
      <c r="I888" t="s">
        <v>7890</v>
      </c>
      <c r="J888" t="s">
        <v>7891</v>
      </c>
      <c r="K888" t="s">
        <v>7892</v>
      </c>
      <c r="L888" t="s">
        <v>7893</v>
      </c>
      <c r="M888" t="s">
        <v>7894</v>
      </c>
      <c r="N888" t="s">
        <v>7895</v>
      </c>
      <c r="O888" t="s">
        <v>7896</v>
      </c>
      <c r="P888" t="s">
        <v>7897</v>
      </c>
    </row>
    <row r="889" spans="1:16" x14ac:dyDescent="0.35">
      <c r="A889" t="s">
        <v>7898</v>
      </c>
      <c r="B889" t="s">
        <v>7899</v>
      </c>
      <c r="C889" t="s">
        <v>5720</v>
      </c>
      <c r="D889" s="3">
        <v>310</v>
      </c>
      <c r="E889" s="3">
        <v>310</v>
      </c>
      <c r="F889" s="1">
        <v>0</v>
      </c>
      <c r="G889">
        <v>4.5</v>
      </c>
      <c r="H889" s="2">
        <v>5882</v>
      </c>
      <c r="I889" t="s">
        <v>7901</v>
      </c>
      <c r="J889" t="s">
        <v>7902</v>
      </c>
      <c r="K889" t="s">
        <v>7903</v>
      </c>
      <c r="L889" t="s">
        <v>7904</v>
      </c>
      <c r="M889" t="s">
        <v>7905</v>
      </c>
      <c r="N889" t="s">
        <v>7906</v>
      </c>
      <c r="O889" t="s">
        <v>7907</v>
      </c>
      <c r="P889" t="s">
        <v>7908</v>
      </c>
    </row>
    <row r="890" spans="1:16" x14ac:dyDescent="0.35">
      <c r="A890" t="s">
        <v>4772</v>
      </c>
      <c r="B890" t="s">
        <v>4773</v>
      </c>
      <c r="C890" t="s">
        <v>4774</v>
      </c>
      <c r="D890" s="3">
        <v>149</v>
      </c>
      <c r="E890" s="3">
        <v>149</v>
      </c>
      <c r="F890" s="1">
        <v>0</v>
      </c>
      <c r="G890">
        <v>4.3</v>
      </c>
      <c r="H890" s="2">
        <v>10833</v>
      </c>
      <c r="I890" t="s">
        <v>4775</v>
      </c>
      <c r="J890" t="s">
        <v>4776</v>
      </c>
      <c r="K890" t="s">
        <v>4777</v>
      </c>
      <c r="L890" t="s">
        <v>4778</v>
      </c>
      <c r="M890" t="s">
        <v>4779</v>
      </c>
      <c r="N890" t="s">
        <v>4780</v>
      </c>
      <c r="O890" t="s">
        <v>7909</v>
      </c>
      <c r="P890" t="s">
        <v>7910</v>
      </c>
    </row>
    <row r="891" spans="1:16" x14ac:dyDescent="0.35">
      <c r="A891" t="s">
        <v>7911</v>
      </c>
      <c r="B891" t="s">
        <v>7912</v>
      </c>
      <c r="C891" t="s">
        <v>5458</v>
      </c>
      <c r="D891" s="3">
        <v>1149</v>
      </c>
      <c r="E891" s="3">
        <v>1499</v>
      </c>
      <c r="F891" s="1">
        <v>0.23</v>
      </c>
      <c r="G891">
        <v>4.0999999999999996</v>
      </c>
      <c r="H891" s="2">
        <v>10443</v>
      </c>
      <c r="I891" t="s">
        <v>7913</v>
      </c>
      <c r="J891" t="s">
        <v>7914</v>
      </c>
      <c r="K891" t="s">
        <v>7915</v>
      </c>
      <c r="L891" t="s">
        <v>7916</v>
      </c>
      <c r="M891" t="s">
        <v>7917</v>
      </c>
      <c r="N891" t="s">
        <v>7918</v>
      </c>
      <c r="O891" t="s">
        <v>7919</v>
      </c>
      <c r="P891" t="s">
        <v>7920</v>
      </c>
    </row>
    <row r="892" spans="1:16" x14ac:dyDescent="0.35">
      <c r="A892" t="s">
        <v>7921</v>
      </c>
      <c r="B892" t="s">
        <v>7922</v>
      </c>
      <c r="C892" t="s">
        <v>5224</v>
      </c>
      <c r="D892" s="3">
        <v>499</v>
      </c>
      <c r="E892" s="3">
        <v>1299</v>
      </c>
      <c r="F892" s="1">
        <v>0.62</v>
      </c>
      <c r="G892">
        <v>4.5</v>
      </c>
      <c r="H892">
        <v>434</v>
      </c>
      <c r="I892" t="s">
        <v>7923</v>
      </c>
      <c r="J892" t="s">
        <v>7924</v>
      </c>
      <c r="K892" t="s">
        <v>7925</v>
      </c>
      <c r="L892" t="s">
        <v>7926</v>
      </c>
      <c r="M892" t="s">
        <v>7927</v>
      </c>
      <c r="N892" t="s">
        <v>7928</v>
      </c>
      <c r="O892" t="s">
        <v>7929</v>
      </c>
      <c r="P892" t="s">
        <v>7930</v>
      </c>
    </row>
    <row r="893" spans="1:16" x14ac:dyDescent="0.35">
      <c r="A893" t="s">
        <v>7931</v>
      </c>
      <c r="B893" t="s">
        <v>7932</v>
      </c>
      <c r="C893" t="s">
        <v>3340</v>
      </c>
      <c r="D893" s="3">
        <v>999</v>
      </c>
      <c r="E893" s="3">
        <v>4199</v>
      </c>
      <c r="F893" s="1">
        <v>0.76</v>
      </c>
      <c r="G893">
        <v>3.5</v>
      </c>
      <c r="H893" s="2">
        <v>1913</v>
      </c>
      <c r="I893" t="s">
        <v>7934</v>
      </c>
      <c r="J893" t="s">
        <v>7935</v>
      </c>
      <c r="K893" t="s">
        <v>7936</v>
      </c>
      <c r="L893" t="s">
        <v>7937</v>
      </c>
      <c r="M893" t="s">
        <v>7938</v>
      </c>
      <c r="N893" t="s">
        <v>7939</v>
      </c>
      <c r="O893" t="s">
        <v>7940</v>
      </c>
      <c r="P893" t="s">
        <v>7941</v>
      </c>
    </row>
    <row r="894" spans="1:16" x14ac:dyDescent="0.35">
      <c r="A894" t="s">
        <v>7942</v>
      </c>
      <c r="B894" t="s">
        <v>7943</v>
      </c>
      <c r="C894" t="s">
        <v>7183</v>
      </c>
      <c r="D894" s="3">
        <v>1709</v>
      </c>
      <c r="E894" s="3">
        <v>4000</v>
      </c>
      <c r="F894" s="1">
        <v>0.56999999999999995</v>
      </c>
      <c r="G894">
        <v>4.4000000000000004</v>
      </c>
      <c r="H894" s="2">
        <v>3029</v>
      </c>
      <c r="I894" t="s">
        <v>7946</v>
      </c>
      <c r="J894" t="s">
        <v>7947</v>
      </c>
      <c r="K894" t="s">
        <v>7948</v>
      </c>
      <c r="L894" t="s">
        <v>7949</v>
      </c>
      <c r="M894" t="s">
        <v>7950</v>
      </c>
      <c r="N894" t="s">
        <v>7951</v>
      </c>
      <c r="O894" t="s">
        <v>7952</v>
      </c>
      <c r="P894" t="s">
        <v>7953</v>
      </c>
    </row>
    <row r="895" spans="1:16" x14ac:dyDescent="0.35">
      <c r="A895" t="s">
        <v>7954</v>
      </c>
      <c r="B895" t="s">
        <v>7955</v>
      </c>
      <c r="C895" t="s">
        <v>5410</v>
      </c>
      <c r="D895" s="3">
        <v>250</v>
      </c>
      <c r="E895" s="3">
        <v>250</v>
      </c>
      <c r="F895" s="1">
        <v>0</v>
      </c>
      <c r="G895">
        <v>4.2</v>
      </c>
      <c r="H895" s="2">
        <v>2628</v>
      </c>
      <c r="I895" t="s">
        <v>7956</v>
      </c>
      <c r="J895" t="s">
        <v>7957</v>
      </c>
      <c r="K895" t="s">
        <v>7958</v>
      </c>
      <c r="L895" t="s">
        <v>7959</v>
      </c>
      <c r="M895" t="s">
        <v>7960</v>
      </c>
      <c r="N895" t="s">
        <v>7961</v>
      </c>
      <c r="O895" t="s">
        <v>7962</v>
      </c>
      <c r="P895" t="s">
        <v>7963</v>
      </c>
    </row>
    <row r="896" spans="1:16" x14ac:dyDescent="0.35">
      <c r="A896" t="s">
        <v>542</v>
      </c>
      <c r="B896" t="s">
        <v>543</v>
      </c>
      <c r="C896" t="s">
        <v>113</v>
      </c>
      <c r="D896" s="3">
        <v>1199</v>
      </c>
      <c r="E896" s="3">
        <v>2199</v>
      </c>
      <c r="F896" s="1">
        <v>0.45</v>
      </c>
      <c r="G896">
        <v>4.4000000000000004</v>
      </c>
      <c r="H896" s="2">
        <v>24780</v>
      </c>
      <c r="I896" t="s">
        <v>546</v>
      </c>
      <c r="J896" t="s">
        <v>547</v>
      </c>
      <c r="K896" t="s">
        <v>548</v>
      </c>
      <c r="L896" t="s">
        <v>549</v>
      </c>
      <c r="M896" t="s">
        <v>550</v>
      </c>
      <c r="N896" t="s">
        <v>551</v>
      </c>
      <c r="O896" t="s">
        <v>552</v>
      </c>
      <c r="P896" t="s">
        <v>7964</v>
      </c>
    </row>
    <row r="897" spans="1:16" x14ac:dyDescent="0.35">
      <c r="A897" t="s">
        <v>7965</v>
      </c>
      <c r="B897" t="s">
        <v>7966</v>
      </c>
      <c r="C897" t="s">
        <v>7967</v>
      </c>
      <c r="D897" s="3">
        <v>90</v>
      </c>
      <c r="E897" s="3">
        <v>100</v>
      </c>
      <c r="F897" s="1">
        <v>0.1</v>
      </c>
      <c r="G897">
        <v>4.4000000000000004</v>
      </c>
      <c r="H897" s="2">
        <v>10718</v>
      </c>
      <c r="I897" t="s">
        <v>7968</v>
      </c>
      <c r="J897" t="s">
        <v>7969</v>
      </c>
      <c r="K897" t="s">
        <v>7970</v>
      </c>
      <c r="L897" t="s">
        <v>7971</v>
      </c>
      <c r="M897" t="s">
        <v>7972</v>
      </c>
      <c r="N897" t="s">
        <v>7973</v>
      </c>
      <c r="O897" t="s">
        <v>7974</v>
      </c>
      <c r="P897" t="s">
        <v>7975</v>
      </c>
    </row>
    <row r="898" spans="1:16" x14ac:dyDescent="0.35">
      <c r="A898" t="s">
        <v>7976</v>
      </c>
      <c r="B898" t="s">
        <v>7977</v>
      </c>
      <c r="C898" t="s">
        <v>4176</v>
      </c>
      <c r="D898" s="3">
        <v>2025</v>
      </c>
      <c r="E898" s="3">
        <v>5999</v>
      </c>
      <c r="F898" s="1">
        <v>0.66</v>
      </c>
      <c r="G898">
        <v>4.2</v>
      </c>
      <c r="H898" s="2">
        <v>6233</v>
      </c>
      <c r="I898" t="s">
        <v>7979</v>
      </c>
      <c r="J898" t="s">
        <v>7980</v>
      </c>
      <c r="K898" t="s">
        <v>7981</v>
      </c>
      <c r="L898" t="s">
        <v>7982</v>
      </c>
      <c r="M898" t="s">
        <v>7983</v>
      </c>
      <c r="N898" t="s">
        <v>7984</v>
      </c>
      <c r="O898" t="s">
        <v>7985</v>
      </c>
      <c r="P898" t="s">
        <v>7986</v>
      </c>
    </row>
    <row r="899" spans="1:16" x14ac:dyDescent="0.35">
      <c r="A899" t="s">
        <v>7987</v>
      </c>
      <c r="B899" t="s">
        <v>7988</v>
      </c>
      <c r="C899" t="s">
        <v>5709</v>
      </c>
      <c r="D899" s="3">
        <v>1495</v>
      </c>
      <c r="E899" s="3">
        <v>1995</v>
      </c>
      <c r="F899" s="1">
        <v>0.25</v>
      </c>
      <c r="G899">
        <v>4.5</v>
      </c>
      <c r="H899" s="2">
        <v>10541</v>
      </c>
      <c r="I899" t="s">
        <v>7989</v>
      </c>
      <c r="J899" t="s">
        <v>7990</v>
      </c>
      <c r="K899" t="s">
        <v>7991</v>
      </c>
      <c r="L899" t="s">
        <v>7992</v>
      </c>
      <c r="M899" t="s">
        <v>7993</v>
      </c>
      <c r="N899" t="s">
        <v>7994</v>
      </c>
      <c r="O899" t="s">
        <v>7995</v>
      </c>
      <c r="P899" t="s">
        <v>7996</v>
      </c>
    </row>
    <row r="900" spans="1:16" x14ac:dyDescent="0.35">
      <c r="A900" t="s">
        <v>560</v>
      </c>
      <c r="B900" t="s">
        <v>561</v>
      </c>
      <c r="C900" t="s">
        <v>18</v>
      </c>
      <c r="D900" s="3">
        <v>799</v>
      </c>
      <c r="E900" s="3">
        <v>2100</v>
      </c>
      <c r="F900" s="1">
        <v>0.62</v>
      </c>
      <c r="G900">
        <v>4.3</v>
      </c>
      <c r="H900" s="2">
        <v>8188</v>
      </c>
      <c r="I900" t="s">
        <v>563</v>
      </c>
      <c r="J900" t="s">
        <v>564</v>
      </c>
      <c r="K900" t="s">
        <v>565</v>
      </c>
      <c r="L900" t="s">
        <v>566</v>
      </c>
      <c r="M900" t="s">
        <v>567</v>
      </c>
      <c r="N900" t="s">
        <v>568</v>
      </c>
      <c r="O900" t="s">
        <v>7997</v>
      </c>
      <c r="P900" t="s">
        <v>7998</v>
      </c>
    </row>
    <row r="901" spans="1:16" x14ac:dyDescent="0.35">
      <c r="A901" t="s">
        <v>7999</v>
      </c>
      <c r="B901" t="s">
        <v>8000</v>
      </c>
      <c r="C901" t="s">
        <v>5898</v>
      </c>
      <c r="D901" s="3">
        <v>899</v>
      </c>
      <c r="E901" s="3">
        <v>1199</v>
      </c>
      <c r="F901" s="1">
        <v>0.25</v>
      </c>
      <c r="G901">
        <v>3.8</v>
      </c>
      <c r="H901" s="2">
        <v>10751</v>
      </c>
      <c r="I901" t="s">
        <v>8001</v>
      </c>
      <c r="J901" t="s">
        <v>8002</v>
      </c>
      <c r="K901" t="s">
        <v>8003</v>
      </c>
      <c r="L901" t="s">
        <v>8004</v>
      </c>
      <c r="M901" t="s">
        <v>8005</v>
      </c>
      <c r="N901" t="s">
        <v>8006</v>
      </c>
      <c r="O901" t="s">
        <v>8007</v>
      </c>
      <c r="P901" t="s">
        <v>8008</v>
      </c>
    </row>
    <row r="902" spans="1:16" x14ac:dyDescent="0.35">
      <c r="A902" t="s">
        <v>8009</v>
      </c>
      <c r="B902" t="s">
        <v>8010</v>
      </c>
      <c r="C902" t="s">
        <v>8011</v>
      </c>
      <c r="D902" s="3">
        <v>349</v>
      </c>
      <c r="E902" s="3">
        <v>999</v>
      </c>
      <c r="F902" s="1">
        <v>0.65</v>
      </c>
      <c r="G902">
        <v>3.9</v>
      </c>
      <c r="H902">
        <v>817</v>
      </c>
      <c r="I902" t="s">
        <v>8012</v>
      </c>
      <c r="J902" t="s">
        <v>8013</v>
      </c>
      <c r="K902" t="s">
        <v>8014</v>
      </c>
      <c r="L902" t="s">
        <v>8015</v>
      </c>
      <c r="M902" t="s">
        <v>8016</v>
      </c>
      <c r="N902" t="s">
        <v>8017</v>
      </c>
      <c r="O902" t="s">
        <v>8018</v>
      </c>
      <c r="P902" t="s">
        <v>8019</v>
      </c>
    </row>
    <row r="903" spans="1:16" x14ac:dyDescent="0.35">
      <c r="A903" t="s">
        <v>8020</v>
      </c>
      <c r="B903" t="s">
        <v>8021</v>
      </c>
      <c r="C903" t="s">
        <v>3247</v>
      </c>
      <c r="D903" s="3">
        <v>900</v>
      </c>
      <c r="E903" s="3">
        <v>2499</v>
      </c>
      <c r="F903" s="1">
        <v>0.64</v>
      </c>
      <c r="G903">
        <v>4</v>
      </c>
      <c r="H903" s="2">
        <v>36384</v>
      </c>
      <c r="I903" t="s">
        <v>8022</v>
      </c>
      <c r="J903" t="s">
        <v>4894</v>
      </c>
      <c r="K903" t="s">
        <v>4895</v>
      </c>
      <c r="L903" t="s">
        <v>4896</v>
      </c>
      <c r="M903" t="s">
        <v>4897</v>
      </c>
      <c r="N903" t="s">
        <v>4898</v>
      </c>
      <c r="O903" t="s">
        <v>8023</v>
      </c>
      <c r="P903" t="s">
        <v>8024</v>
      </c>
    </row>
    <row r="904" spans="1:16" x14ac:dyDescent="0.35">
      <c r="A904" t="s">
        <v>8025</v>
      </c>
      <c r="B904" t="s">
        <v>8026</v>
      </c>
      <c r="C904" t="s">
        <v>6316</v>
      </c>
      <c r="D904" s="3">
        <v>2490</v>
      </c>
      <c r="E904" s="3">
        <v>3990</v>
      </c>
      <c r="F904" s="1">
        <v>0.38</v>
      </c>
      <c r="G904">
        <v>4.0999999999999996</v>
      </c>
      <c r="H904" s="2">
        <v>3606</v>
      </c>
      <c r="I904" t="s">
        <v>8027</v>
      </c>
      <c r="J904" t="s">
        <v>8028</v>
      </c>
      <c r="K904" t="s">
        <v>8029</v>
      </c>
      <c r="L904" t="s">
        <v>8030</v>
      </c>
      <c r="M904" t="s">
        <v>8031</v>
      </c>
      <c r="N904" t="s">
        <v>8032</v>
      </c>
      <c r="O904" t="s">
        <v>8033</v>
      </c>
      <c r="P904" t="s">
        <v>8034</v>
      </c>
    </row>
    <row r="905" spans="1:16" x14ac:dyDescent="0.35">
      <c r="A905" t="s">
        <v>8035</v>
      </c>
      <c r="B905" t="s">
        <v>8036</v>
      </c>
      <c r="C905" t="s">
        <v>5915</v>
      </c>
      <c r="D905" s="3">
        <v>116</v>
      </c>
      <c r="E905" s="3">
        <v>200</v>
      </c>
      <c r="F905" s="1">
        <v>0.42</v>
      </c>
      <c r="G905">
        <v>4.4000000000000004</v>
      </c>
      <c r="H905">
        <v>357</v>
      </c>
      <c r="I905" t="s">
        <v>8039</v>
      </c>
      <c r="J905" t="s">
        <v>8040</v>
      </c>
      <c r="K905" t="s">
        <v>8041</v>
      </c>
      <c r="L905" t="s">
        <v>8042</v>
      </c>
      <c r="M905" t="s">
        <v>8043</v>
      </c>
      <c r="N905" t="s">
        <v>8044</v>
      </c>
      <c r="O905" t="s">
        <v>8045</v>
      </c>
      <c r="P905" t="s">
        <v>8046</v>
      </c>
    </row>
    <row r="906" spans="1:16" x14ac:dyDescent="0.35">
      <c r="A906" t="s">
        <v>8047</v>
      </c>
      <c r="B906" t="s">
        <v>8048</v>
      </c>
      <c r="C906" t="s">
        <v>5720</v>
      </c>
      <c r="D906" s="3">
        <v>200</v>
      </c>
      <c r="E906" s="3">
        <v>230</v>
      </c>
      <c r="F906" s="1">
        <v>0.13</v>
      </c>
      <c r="G906">
        <v>4.4000000000000004</v>
      </c>
      <c r="H906" s="2">
        <v>10170</v>
      </c>
      <c r="I906" t="s">
        <v>8049</v>
      </c>
      <c r="J906" t="s">
        <v>8050</v>
      </c>
      <c r="K906" t="s">
        <v>8051</v>
      </c>
      <c r="L906" t="s">
        <v>8052</v>
      </c>
      <c r="M906" t="s">
        <v>8053</v>
      </c>
      <c r="N906" t="s">
        <v>8054</v>
      </c>
      <c r="O906" t="s">
        <v>8055</v>
      </c>
      <c r="P906" t="s">
        <v>8056</v>
      </c>
    </row>
    <row r="907" spans="1:16" x14ac:dyDescent="0.35">
      <c r="A907" t="s">
        <v>8057</v>
      </c>
      <c r="B907" t="s">
        <v>8058</v>
      </c>
      <c r="C907" t="s">
        <v>7372</v>
      </c>
      <c r="D907" s="3">
        <v>1249</v>
      </c>
      <c r="E907" s="3">
        <v>2796</v>
      </c>
      <c r="F907" s="1">
        <v>0.55000000000000004</v>
      </c>
      <c r="G907">
        <v>4.4000000000000004</v>
      </c>
      <c r="H907" s="2">
        <v>4598</v>
      </c>
      <c r="I907" t="s">
        <v>8060</v>
      </c>
      <c r="J907" t="s">
        <v>8061</v>
      </c>
      <c r="K907" t="s">
        <v>8062</v>
      </c>
      <c r="L907" t="s">
        <v>8063</v>
      </c>
      <c r="M907" t="s">
        <v>8064</v>
      </c>
      <c r="N907" t="s">
        <v>8065</v>
      </c>
      <c r="O907" t="s">
        <v>8066</v>
      </c>
      <c r="P907" t="s">
        <v>8067</v>
      </c>
    </row>
    <row r="908" spans="1:16" x14ac:dyDescent="0.35">
      <c r="A908" t="s">
        <v>8068</v>
      </c>
      <c r="B908" t="s">
        <v>8069</v>
      </c>
      <c r="C908" t="s">
        <v>8070</v>
      </c>
      <c r="D908" s="3">
        <v>649</v>
      </c>
      <c r="E908" s="3">
        <v>999</v>
      </c>
      <c r="F908" s="1">
        <v>0.35</v>
      </c>
      <c r="G908">
        <v>3.5</v>
      </c>
      <c r="H908" s="2">
        <v>7222</v>
      </c>
      <c r="I908" t="s">
        <v>8071</v>
      </c>
      <c r="J908" t="s">
        <v>8072</v>
      </c>
      <c r="K908" t="s">
        <v>8073</v>
      </c>
      <c r="L908" t="s">
        <v>8074</v>
      </c>
      <c r="M908" t="s">
        <v>8075</v>
      </c>
      <c r="N908" t="s">
        <v>8076</v>
      </c>
      <c r="O908" t="s">
        <v>8077</v>
      </c>
      <c r="P908" t="s">
        <v>8078</v>
      </c>
    </row>
    <row r="909" spans="1:16" x14ac:dyDescent="0.35">
      <c r="A909" t="s">
        <v>8079</v>
      </c>
      <c r="B909" t="s">
        <v>8080</v>
      </c>
      <c r="C909" t="s">
        <v>8081</v>
      </c>
      <c r="D909" s="3">
        <v>2649</v>
      </c>
      <c r="E909" s="3">
        <v>3499</v>
      </c>
      <c r="F909" s="1">
        <v>0.24</v>
      </c>
      <c r="G909">
        <v>4.5</v>
      </c>
      <c r="H909" s="2">
        <v>1271</v>
      </c>
      <c r="I909" t="s">
        <v>8083</v>
      </c>
      <c r="J909" t="s">
        <v>8084</v>
      </c>
      <c r="K909" t="s">
        <v>8085</v>
      </c>
      <c r="L909" t="s">
        <v>8086</v>
      </c>
      <c r="M909" t="s">
        <v>8087</v>
      </c>
      <c r="N909" t="s">
        <v>8088</v>
      </c>
      <c r="O909" t="s">
        <v>8089</v>
      </c>
      <c r="P909" t="s">
        <v>8090</v>
      </c>
    </row>
    <row r="910" spans="1:16" x14ac:dyDescent="0.35">
      <c r="A910" t="s">
        <v>584</v>
      </c>
      <c r="B910" t="s">
        <v>585</v>
      </c>
      <c r="C910" t="s">
        <v>18</v>
      </c>
      <c r="D910" s="3">
        <v>199</v>
      </c>
      <c r="E910" s="3">
        <v>349</v>
      </c>
      <c r="F910" s="1">
        <v>0.43</v>
      </c>
      <c r="G910">
        <v>4.0999999999999996</v>
      </c>
      <c r="H910">
        <v>314</v>
      </c>
      <c r="I910" t="s">
        <v>586</v>
      </c>
      <c r="J910" t="s">
        <v>587</v>
      </c>
      <c r="K910" t="s">
        <v>588</v>
      </c>
      <c r="L910" t="s">
        <v>589</v>
      </c>
      <c r="M910" t="s">
        <v>590</v>
      </c>
      <c r="N910" t="s">
        <v>591</v>
      </c>
      <c r="O910" t="s">
        <v>8091</v>
      </c>
      <c r="P910" t="s">
        <v>8092</v>
      </c>
    </row>
    <row r="911" spans="1:16" x14ac:dyDescent="0.35">
      <c r="A911" t="s">
        <v>8093</v>
      </c>
      <c r="B911" t="s">
        <v>8094</v>
      </c>
      <c r="C911" t="s">
        <v>5629</v>
      </c>
      <c r="D911" s="3">
        <v>596</v>
      </c>
      <c r="E911" s="3">
        <v>723</v>
      </c>
      <c r="F911" s="1">
        <v>0.18</v>
      </c>
      <c r="G911">
        <v>4.4000000000000004</v>
      </c>
      <c r="H911" s="2">
        <v>3219</v>
      </c>
      <c r="I911" t="s">
        <v>8097</v>
      </c>
      <c r="J911" t="s">
        <v>8098</v>
      </c>
      <c r="K911" t="s">
        <v>8099</v>
      </c>
      <c r="L911" t="s">
        <v>8100</v>
      </c>
      <c r="M911" t="s">
        <v>8101</v>
      </c>
      <c r="N911" t="s">
        <v>8102</v>
      </c>
      <c r="O911" t="s">
        <v>8103</v>
      </c>
      <c r="P911" t="s">
        <v>8104</v>
      </c>
    </row>
    <row r="912" spans="1:16" x14ac:dyDescent="0.35">
      <c r="A912" t="s">
        <v>8105</v>
      </c>
      <c r="B912" t="s">
        <v>8106</v>
      </c>
      <c r="C912" t="s">
        <v>3214</v>
      </c>
      <c r="D912" s="3">
        <v>2499</v>
      </c>
      <c r="E912" s="3">
        <v>5999</v>
      </c>
      <c r="F912" s="1">
        <v>0.57999999999999996</v>
      </c>
      <c r="G912">
        <v>4.0999999999999996</v>
      </c>
      <c r="H912" s="2">
        <v>38879</v>
      </c>
      <c r="I912" t="s">
        <v>8107</v>
      </c>
      <c r="J912" t="s">
        <v>4738</v>
      </c>
      <c r="K912" t="s">
        <v>4739</v>
      </c>
      <c r="L912" t="s">
        <v>4740</v>
      </c>
      <c r="M912" t="s">
        <v>4741</v>
      </c>
      <c r="N912" t="s">
        <v>4742</v>
      </c>
      <c r="O912" t="s">
        <v>8108</v>
      </c>
      <c r="P912" t="s">
        <v>8109</v>
      </c>
    </row>
    <row r="913" spans="1:16" x14ac:dyDescent="0.35">
      <c r="A913" t="s">
        <v>8110</v>
      </c>
      <c r="B913" t="s">
        <v>8111</v>
      </c>
      <c r="C913" t="s">
        <v>8112</v>
      </c>
      <c r="D913" s="3">
        <v>4999</v>
      </c>
      <c r="E913" s="3">
        <v>12499</v>
      </c>
      <c r="F913" s="1">
        <v>0.6</v>
      </c>
      <c r="G913">
        <v>4.2</v>
      </c>
      <c r="H913" s="2">
        <v>4541</v>
      </c>
      <c r="I913" t="s">
        <v>8113</v>
      </c>
      <c r="J913" t="s">
        <v>8114</v>
      </c>
      <c r="K913" t="s">
        <v>8115</v>
      </c>
      <c r="L913" t="s">
        <v>8116</v>
      </c>
      <c r="M913" t="s">
        <v>8117</v>
      </c>
      <c r="N913" t="s">
        <v>8118</v>
      </c>
      <c r="O913" t="s">
        <v>8119</v>
      </c>
      <c r="P913" t="s">
        <v>8120</v>
      </c>
    </row>
    <row r="914" spans="1:16" x14ac:dyDescent="0.35">
      <c r="A914" t="s">
        <v>8121</v>
      </c>
      <c r="B914" t="s">
        <v>8122</v>
      </c>
      <c r="C914" t="s">
        <v>3340</v>
      </c>
      <c r="D914" s="3">
        <v>399</v>
      </c>
      <c r="E914" s="3">
        <v>1290</v>
      </c>
      <c r="F914" s="1">
        <v>0.69</v>
      </c>
      <c r="G914">
        <v>4.2</v>
      </c>
      <c r="H914" s="2">
        <v>76042</v>
      </c>
      <c r="I914" t="s">
        <v>8123</v>
      </c>
      <c r="J914" t="s">
        <v>8124</v>
      </c>
      <c r="K914" t="s">
        <v>8125</v>
      </c>
      <c r="L914" t="s">
        <v>8126</v>
      </c>
      <c r="M914" t="s">
        <v>8127</v>
      </c>
      <c r="N914" t="s">
        <v>8128</v>
      </c>
      <c r="O914" t="s">
        <v>8129</v>
      </c>
      <c r="P914" t="s">
        <v>8130</v>
      </c>
    </row>
    <row r="915" spans="1:16" x14ac:dyDescent="0.35">
      <c r="A915" t="s">
        <v>8131</v>
      </c>
      <c r="B915" t="s">
        <v>8132</v>
      </c>
      <c r="C915" t="s">
        <v>5915</v>
      </c>
      <c r="D915" s="3">
        <v>116</v>
      </c>
      <c r="E915" s="3">
        <v>200</v>
      </c>
      <c r="F915" s="1">
        <v>0.42</v>
      </c>
      <c r="G915">
        <v>4.3</v>
      </c>
      <c r="H915">
        <v>485</v>
      </c>
      <c r="I915" t="s">
        <v>8133</v>
      </c>
      <c r="J915" t="s">
        <v>8134</v>
      </c>
      <c r="K915" t="s">
        <v>8135</v>
      </c>
      <c r="L915" t="s">
        <v>8136</v>
      </c>
      <c r="M915" t="s">
        <v>8137</v>
      </c>
      <c r="N915" t="s">
        <v>8138</v>
      </c>
      <c r="O915" t="s">
        <v>8139</v>
      </c>
      <c r="P915" t="s">
        <v>8140</v>
      </c>
    </row>
    <row r="916" spans="1:16" x14ac:dyDescent="0.35">
      <c r="A916" t="s">
        <v>8141</v>
      </c>
      <c r="B916" t="s">
        <v>8142</v>
      </c>
      <c r="C916" t="s">
        <v>6316</v>
      </c>
      <c r="D916" s="3">
        <v>4499</v>
      </c>
      <c r="E916" s="3">
        <v>5999</v>
      </c>
      <c r="F916" s="1">
        <v>0.25</v>
      </c>
      <c r="G916">
        <v>4.3</v>
      </c>
      <c r="H916" s="2">
        <v>44696</v>
      </c>
      <c r="I916" t="s">
        <v>8143</v>
      </c>
      <c r="J916" t="s">
        <v>8144</v>
      </c>
      <c r="K916" t="s">
        <v>8145</v>
      </c>
      <c r="L916" t="s">
        <v>8146</v>
      </c>
      <c r="M916" t="s">
        <v>8147</v>
      </c>
      <c r="N916" t="s">
        <v>8148</v>
      </c>
      <c r="O916" t="s">
        <v>8149</v>
      </c>
      <c r="P916" t="s">
        <v>8150</v>
      </c>
    </row>
    <row r="917" spans="1:16" x14ac:dyDescent="0.35">
      <c r="A917" t="s">
        <v>8151</v>
      </c>
      <c r="B917" t="s">
        <v>8152</v>
      </c>
      <c r="C917" t="s">
        <v>6520</v>
      </c>
      <c r="D917" s="3">
        <v>330</v>
      </c>
      <c r="E917" s="3">
        <v>499</v>
      </c>
      <c r="F917" s="1">
        <v>0.34</v>
      </c>
      <c r="G917">
        <v>3.7</v>
      </c>
      <c r="H917" s="2">
        <v>8566</v>
      </c>
      <c r="I917" t="s">
        <v>8154</v>
      </c>
      <c r="J917" t="s">
        <v>8155</v>
      </c>
      <c r="K917" t="s">
        <v>8156</v>
      </c>
      <c r="L917" t="s">
        <v>8157</v>
      </c>
      <c r="M917" t="s">
        <v>8158</v>
      </c>
      <c r="N917" t="s">
        <v>8159</v>
      </c>
      <c r="O917" t="s">
        <v>8160</v>
      </c>
      <c r="P917" t="s">
        <v>8161</v>
      </c>
    </row>
    <row r="918" spans="1:16" x14ac:dyDescent="0.35">
      <c r="A918" t="s">
        <v>8162</v>
      </c>
      <c r="B918" t="s">
        <v>8163</v>
      </c>
      <c r="C918" t="s">
        <v>5834</v>
      </c>
      <c r="D918" s="3">
        <v>649</v>
      </c>
      <c r="E918" s="3">
        <v>2499</v>
      </c>
      <c r="F918" s="1">
        <v>0.74</v>
      </c>
      <c r="G918">
        <v>3.9</v>
      </c>
      <c r="H918" s="2">
        <v>13049</v>
      </c>
      <c r="I918" t="s">
        <v>8164</v>
      </c>
      <c r="J918" t="s">
        <v>8165</v>
      </c>
      <c r="K918" t="s">
        <v>8166</v>
      </c>
      <c r="L918" t="s">
        <v>8167</v>
      </c>
      <c r="M918" t="s">
        <v>8168</v>
      </c>
      <c r="N918" t="s">
        <v>8169</v>
      </c>
      <c r="O918" t="s">
        <v>8170</v>
      </c>
      <c r="P918" t="s">
        <v>8171</v>
      </c>
    </row>
    <row r="919" spans="1:16" x14ac:dyDescent="0.35">
      <c r="A919" t="s">
        <v>8172</v>
      </c>
      <c r="B919" t="s">
        <v>8173</v>
      </c>
      <c r="C919" t="s">
        <v>6411</v>
      </c>
      <c r="D919" s="3">
        <v>1234</v>
      </c>
      <c r="E919" s="3">
        <v>1599</v>
      </c>
      <c r="F919" s="1">
        <v>0.23</v>
      </c>
      <c r="G919">
        <v>4.5</v>
      </c>
      <c r="H919" s="2">
        <v>16680</v>
      </c>
      <c r="I919" t="s">
        <v>8175</v>
      </c>
      <c r="J919" t="s">
        <v>8176</v>
      </c>
      <c r="K919" t="s">
        <v>8177</v>
      </c>
      <c r="L919" t="s">
        <v>8178</v>
      </c>
      <c r="M919" t="s">
        <v>8179</v>
      </c>
      <c r="N919" t="s">
        <v>8180</v>
      </c>
      <c r="O919" t="s">
        <v>8181</v>
      </c>
      <c r="P919" t="s">
        <v>8182</v>
      </c>
    </row>
    <row r="920" spans="1:16" x14ac:dyDescent="0.35">
      <c r="A920" t="s">
        <v>4745</v>
      </c>
      <c r="B920" t="s">
        <v>4746</v>
      </c>
      <c r="C920" t="s">
        <v>4747</v>
      </c>
      <c r="D920" s="3">
        <v>1399</v>
      </c>
      <c r="E920" s="3">
        <v>2990</v>
      </c>
      <c r="F920" s="1">
        <v>0.53</v>
      </c>
      <c r="G920">
        <v>4.0999999999999996</v>
      </c>
      <c r="H920" s="2">
        <v>97174</v>
      </c>
      <c r="I920" t="s">
        <v>4749</v>
      </c>
      <c r="J920" t="s">
        <v>4750</v>
      </c>
      <c r="K920" t="s">
        <v>4751</v>
      </c>
      <c r="L920" t="s">
        <v>4752</v>
      </c>
      <c r="M920" t="s">
        <v>4753</v>
      </c>
      <c r="N920" t="s">
        <v>4754</v>
      </c>
      <c r="O920" t="s">
        <v>8183</v>
      </c>
      <c r="P920" t="s">
        <v>8184</v>
      </c>
    </row>
    <row r="921" spans="1:16" x14ac:dyDescent="0.35">
      <c r="A921" t="s">
        <v>8185</v>
      </c>
      <c r="B921" t="s">
        <v>8186</v>
      </c>
      <c r="C921" t="s">
        <v>7565</v>
      </c>
      <c r="D921" s="3">
        <v>272</v>
      </c>
      <c r="E921" s="3">
        <v>320</v>
      </c>
      <c r="F921" s="1">
        <v>0.15</v>
      </c>
      <c r="G921">
        <v>4</v>
      </c>
      <c r="H921" s="2">
        <v>3686</v>
      </c>
      <c r="I921" t="s">
        <v>8188</v>
      </c>
      <c r="J921" t="s">
        <v>8189</v>
      </c>
      <c r="K921" t="s">
        <v>8190</v>
      </c>
      <c r="L921" t="s">
        <v>8191</v>
      </c>
      <c r="M921" t="s">
        <v>8192</v>
      </c>
      <c r="N921" t="s">
        <v>8193</v>
      </c>
      <c r="O921" t="s">
        <v>8194</v>
      </c>
      <c r="P921" t="s">
        <v>8195</v>
      </c>
    </row>
    <row r="922" spans="1:16" x14ac:dyDescent="0.35">
      <c r="A922" t="s">
        <v>8196</v>
      </c>
      <c r="B922" t="s">
        <v>8197</v>
      </c>
      <c r="C922" t="s">
        <v>8198</v>
      </c>
      <c r="D922" s="3">
        <v>99</v>
      </c>
      <c r="E922" s="3">
        <v>999</v>
      </c>
      <c r="F922" s="1">
        <v>0.9</v>
      </c>
      <c r="G922">
        <v>3.8</v>
      </c>
      <c r="H922">
        <v>594</v>
      </c>
      <c r="I922" t="s">
        <v>8199</v>
      </c>
      <c r="J922" t="s">
        <v>8200</v>
      </c>
      <c r="K922" t="s">
        <v>8201</v>
      </c>
      <c r="L922" t="s">
        <v>8202</v>
      </c>
      <c r="M922" t="s">
        <v>8203</v>
      </c>
      <c r="N922" t="s">
        <v>8204</v>
      </c>
      <c r="O922" t="s">
        <v>8205</v>
      </c>
      <c r="P922" t="s">
        <v>8206</v>
      </c>
    </row>
    <row r="923" spans="1:16" x14ac:dyDescent="0.35">
      <c r="A923" t="s">
        <v>8207</v>
      </c>
      <c r="B923" t="s">
        <v>8208</v>
      </c>
      <c r="C923" t="s">
        <v>8209</v>
      </c>
      <c r="D923" s="3">
        <v>3498</v>
      </c>
      <c r="E923" s="3">
        <v>3875</v>
      </c>
      <c r="F923" s="1">
        <v>0.1</v>
      </c>
      <c r="G923">
        <v>3.4</v>
      </c>
      <c r="H923" s="2">
        <v>12185</v>
      </c>
      <c r="I923" t="s">
        <v>8212</v>
      </c>
      <c r="J923" t="s">
        <v>8213</v>
      </c>
      <c r="K923" t="s">
        <v>8214</v>
      </c>
      <c r="L923" t="s">
        <v>8215</v>
      </c>
      <c r="M923" t="s">
        <v>8216</v>
      </c>
      <c r="N923" t="s">
        <v>8217</v>
      </c>
      <c r="O923" t="s">
        <v>8218</v>
      </c>
      <c r="P923" t="s">
        <v>8219</v>
      </c>
    </row>
    <row r="924" spans="1:16" x14ac:dyDescent="0.35">
      <c r="A924" t="s">
        <v>8220</v>
      </c>
      <c r="B924" t="s">
        <v>8221</v>
      </c>
      <c r="C924" t="s">
        <v>6225</v>
      </c>
      <c r="D924" s="3">
        <v>10099</v>
      </c>
      <c r="E924" s="3">
        <v>19110</v>
      </c>
      <c r="F924" s="1">
        <v>0.47</v>
      </c>
      <c r="G924">
        <v>4.3</v>
      </c>
      <c r="H924" s="2">
        <v>2623</v>
      </c>
      <c r="I924" t="s">
        <v>8224</v>
      </c>
      <c r="J924" t="s">
        <v>8225</v>
      </c>
      <c r="K924" t="s">
        <v>8226</v>
      </c>
      <c r="L924" t="s">
        <v>8227</v>
      </c>
      <c r="M924" t="s">
        <v>8228</v>
      </c>
      <c r="N924" t="s">
        <v>8229</v>
      </c>
      <c r="O924" t="s">
        <v>8230</v>
      </c>
      <c r="P924" t="s">
        <v>8231</v>
      </c>
    </row>
    <row r="925" spans="1:16" x14ac:dyDescent="0.35">
      <c r="A925" t="s">
        <v>8232</v>
      </c>
      <c r="B925" t="s">
        <v>8233</v>
      </c>
      <c r="C925" t="s">
        <v>6622</v>
      </c>
      <c r="D925" s="3">
        <v>449</v>
      </c>
      <c r="E925" s="3">
        <v>999</v>
      </c>
      <c r="F925" s="1">
        <v>0.55000000000000004</v>
      </c>
      <c r="G925">
        <v>4.3</v>
      </c>
      <c r="H925" s="2">
        <v>9701</v>
      </c>
      <c r="I925" t="s">
        <v>8234</v>
      </c>
      <c r="J925" t="s">
        <v>8235</v>
      </c>
      <c r="K925" t="s">
        <v>8236</v>
      </c>
      <c r="L925" t="s">
        <v>8237</v>
      </c>
      <c r="M925" t="s">
        <v>8238</v>
      </c>
      <c r="N925" t="s">
        <v>8239</v>
      </c>
      <c r="O925" t="s">
        <v>8240</v>
      </c>
      <c r="P925" t="s">
        <v>8241</v>
      </c>
    </row>
    <row r="926" spans="1:16" x14ac:dyDescent="0.35">
      <c r="A926" t="s">
        <v>8242</v>
      </c>
      <c r="B926" t="s">
        <v>8243</v>
      </c>
      <c r="C926" t="s">
        <v>8244</v>
      </c>
      <c r="D926" s="3">
        <v>150</v>
      </c>
      <c r="E926" s="3">
        <v>150</v>
      </c>
      <c r="F926" s="1">
        <v>0</v>
      </c>
      <c r="G926">
        <v>4.3</v>
      </c>
      <c r="H926" s="2">
        <v>15867</v>
      </c>
      <c r="I926" t="s">
        <v>8245</v>
      </c>
      <c r="J926" t="s">
        <v>8246</v>
      </c>
      <c r="K926" t="s">
        <v>8247</v>
      </c>
      <c r="L926" t="s">
        <v>8248</v>
      </c>
      <c r="M926" t="s">
        <v>8249</v>
      </c>
      <c r="N926" t="s">
        <v>8250</v>
      </c>
      <c r="O926" t="s">
        <v>8251</v>
      </c>
      <c r="P926" t="s">
        <v>8252</v>
      </c>
    </row>
    <row r="927" spans="1:16" x14ac:dyDescent="0.35">
      <c r="A927" t="s">
        <v>619</v>
      </c>
      <c r="B927" t="s">
        <v>620</v>
      </c>
      <c r="C927" t="s">
        <v>18</v>
      </c>
      <c r="D927" s="3">
        <v>348</v>
      </c>
      <c r="E927" s="3">
        <v>1499</v>
      </c>
      <c r="F927" s="1">
        <v>0.77</v>
      </c>
      <c r="G927">
        <v>4.2</v>
      </c>
      <c r="H927">
        <v>656</v>
      </c>
      <c r="I927" t="s">
        <v>623</v>
      </c>
      <c r="J927" t="s">
        <v>624</v>
      </c>
      <c r="K927" t="s">
        <v>625</v>
      </c>
      <c r="L927" t="s">
        <v>626</v>
      </c>
      <c r="M927" t="s">
        <v>627</v>
      </c>
      <c r="N927" t="s">
        <v>628</v>
      </c>
      <c r="O927" t="s">
        <v>629</v>
      </c>
      <c r="P927" t="s">
        <v>8253</v>
      </c>
    </row>
    <row r="928" spans="1:16" x14ac:dyDescent="0.35">
      <c r="A928" t="s">
        <v>8254</v>
      </c>
      <c r="B928" t="s">
        <v>8255</v>
      </c>
      <c r="C928" t="s">
        <v>5823</v>
      </c>
      <c r="D928" s="3">
        <v>1199</v>
      </c>
      <c r="E928" s="3">
        <v>2999</v>
      </c>
      <c r="F928" s="1">
        <v>0.6</v>
      </c>
      <c r="G928">
        <v>4.0999999999999996</v>
      </c>
      <c r="H928" s="2">
        <v>10725</v>
      </c>
      <c r="I928" t="s">
        <v>8256</v>
      </c>
      <c r="J928" t="s">
        <v>8257</v>
      </c>
      <c r="K928" t="s">
        <v>8258</v>
      </c>
      <c r="L928" t="s">
        <v>8259</v>
      </c>
      <c r="M928" t="s">
        <v>8260</v>
      </c>
      <c r="N928" t="s">
        <v>8261</v>
      </c>
      <c r="O928" t="s">
        <v>8262</v>
      </c>
      <c r="P928" t="s">
        <v>8263</v>
      </c>
    </row>
    <row r="929" spans="1:16" x14ac:dyDescent="0.35">
      <c r="A929" t="s">
        <v>8264</v>
      </c>
      <c r="B929" t="s">
        <v>8265</v>
      </c>
      <c r="C929" t="s">
        <v>5743</v>
      </c>
      <c r="D929" s="3">
        <v>397</v>
      </c>
      <c r="E929" s="3">
        <v>899</v>
      </c>
      <c r="F929" s="1">
        <v>0.56000000000000005</v>
      </c>
      <c r="G929">
        <v>4</v>
      </c>
      <c r="H929" s="2">
        <v>3025</v>
      </c>
      <c r="I929" t="s">
        <v>8267</v>
      </c>
      <c r="J929" t="s">
        <v>8268</v>
      </c>
      <c r="K929" t="s">
        <v>8269</v>
      </c>
      <c r="L929" t="s">
        <v>8270</v>
      </c>
      <c r="M929" t="s">
        <v>8271</v>
      </c>
      <c r="N929" t="s">
        <v>8272</v>
      </c>
      <c r="O929" t="s">
        <v>8273</v>
      </c>
      <c r="P929" t="s">
        <v>8274</v>
      </c>
    </row>
    <row r="930" spans="1:16" x14ac:dyDescent="0.35">
      <c r="A930" t="s">
        <v>631</v>
      </c>
      <c r="B930" t="s">
        <v>632</v>
      </c>
      <c r="C930" t="s">
        <v>18</v>
      </c>
      <c r="D930" s="3">
        <v>154</v>
      </c>
      <c r="E930" s="3">
        <v>349</v>
      </c>
      <c r="F930" s="1">
        <v>0.56000000000000005</v>
      </c>
      <c r="G930">
        <v>4.3</v>
      </c>
      <c r="H930" s="2">
        <v>7064</v>
      </c>
      <c r="I930" t="s">
        <v>633</v>
      </c>
      <c r="J930" t="s">
        <v>634</v>
      </c>
      <c r="K930" t="s">
        <v>635</v>
      </c>
      <c r="L930" t="s">
        <v>636</v>
      </c>
      <c r="M930" t="s">
        <v>637</v>
      </c>
      <c r="N930" t="s">
        <v>638</v>
      </c>
      <c r="O930" t="s">
        <v>8275</v>
      </c>
      <c r="P930" t="s">
        <v>8276</v>
      </c>
    </row>
    <row r="931" spans="1:16" x14ac:dyDescent="0.35">
      <c r="A931" t="s">
        <v>8277</v>
      </c>
      <c r="B931" t="s">
        <v>8278</v>
      </c>
      <c r="C931" t="s">
        <v>6422</v>
      </c>
      <c r="D931" s="3">
        <v>699</v>
      </c>
      <c r="E931" s="3">
        <v>1490</v>
      </c>
      <c r="F931" s="1">
        <v>0.53</v>
      </c>
      <c r="G931">
        <v>4</v>
      </c>
      <c r="H931" s="2">
        <v>5736</v>
      </c>
      <c r="I931" t="s">
        <v>8279</v>
      </c>
      <c r="J931" t="s">
        <v>8280</v>
      </c>
      <c r="K931" t="s">
        <v>8281</v>
      </c>
      <c r="L931" t="s">
        <v>8282</v>
      </c>
      <c r="M931" t="s">
        <v>8283</v>
      </c>
      <c r="N931" t="s">
        <v>8284</v>
      </c>
      <c r="O931" t="s">
        <v>8285</v>
      </c>
      <c r="P931" t="s">
        <v>8286</v>
      </c>
    </row>
    <row r="932" spans="1:16" x14ac:dyDescent="0.35">
      <c r="A932" t="s">
        <v>8287</v>
      </c>
      <c r="B932" t="s">
        <v>8288</v>
      </c>
      <c r="C932" t="s">
        <v>3340</v>
      </c>
      <c r="D932" s="3">
        <v>1679</v>
      </c>
      <c r="E932" s="3">
        <v>1999</v>
      </c>
      <c r="F932" s="1">
        <v>0.16</v>
      </c>
      <c r="G932">
        <v>4.0999999999999996</v>
      </c>
      <c r="H932" s="2">
        <v>72563</v>
      </c>
      <c r="I932" t="s">
        <v>8290</v>
      </c>
      <c r="J932" t="s">
        <v>8291</v>
      </c>
      <c r="K932" t="s">
        <v>8292</v>
      </c>
      <c r="L932" t="s">
        <v>8293</v>
      </c>
      <c r="M932" t="s">
        <v>8294</v>
      </c>
      <c r="N932" t="s">
        <v>8295</v>
      </c>
      <c r="O932" t="s">
        <v>8296</v>
      </c>
      <c r="P932" t="s">
        <v>8297</v>
      </c>
    </row>
    <row r="933" spans="1:16" x14ac:dyDescent="0.35">
      <c r="A933" t="s">
        <v>8298</v>
      </c>
      <c r="B933" t="s">
        <v>8299</v>
      </c>
      <c r="C933" t="s">
        <v>5201</v>
      </c>
      <c r="D933" s="3">
        <v>354</v>
      </c>
      <c r="E933" s="3">
        <v>1500</v>
      </c>
      <c r="F933" s="1">
        <v>0.76</v>
      </c>
      <c r="G933">
        <v>4</v>
      </c>
      <c r="H933" s="2">
        <v>1026</v>
      </c>
      <c r="I933" t="s">
        <v>8301</v>
      </c>
      <c r="J933" t="s">
        <v>8302</v>
      </c>
      <c r="K933" t="s">
        <v>8303</v>
      </c>
      <c r="L933" t="s">
        <v>8304</v>
      </c>
      <c r="M933" t="s">
        <v>8305</v>
      </c>
      <c r="N933" t="s">
        <v>8306</v>
      </c>
      <c r="O933" t="s">
        <v>8307</v>
      </c>
      <c r="P933" t="s">
        <v>8308</v>
      </c>
    </row>
    <row r="934" spans="1:16" x14ac:dyDescent="0.35">
      <c r="A934" t="s">
        <v>8309</v>
      </c>
      <c r="B934" t="s">
        <v>8310</v>
      </c>
      <c r="C934" t="s">
        <v>8311</v>
      </c>
      <c r="D934" s="3">
        <v>1199</v>
      </c>
      <c r="E934" s="3">
        <v>5499</v>
      </c>
      <c r="F934" s="1">
        <v>0.78</v>
      </c>
      <c r="G934">
        <v>3.8</v>
      </c>
      <c r="H934" s="2">
        <v>2043</v>
      </c>
      <c r="I934" t="s">
        <v>8312</v>
      </c>
      <c r="J934" t="s">
        <v>8313</v>
      </c>
      <c r="K934" t="s">
        <v>8314</v>
      </c>
      <c r="L934" t="s">
        <v>8315</v>
      </c>
      <c r="M934" t="s">
        <v>8316</v>
      </c>
      <c r="N934" t="s">
        <v>8317</v>
      </c>
      <c r="O934" t="s">
        <v>8318</v>
      </c>
      <c r="P934" t="s">
        <v>8319</v>
      </c>
    </row>
    <row r="935" spans="1:16" x14ac:dyDescent="0.35">
      <c r="A935" t="s">
        <v>8320</v>
      </c>
      <c r="B935" t="s">
        <v>8321</v>
      </c>
      <c r="C935" t="s">
        <v>6411</v>
      </c>
      <c r="D935" s="3">
        <v>379</v>
      </c>
      <c r="E935" s="3">
        <v>1499</v>
      </c>
      <c r="F935" s="1">
        <v>0.75</v>
      </c>
      <c r="G935">
        <v>4.2</v>
      </c>
      <c r="H935" s="2">
        <v>4149</v>
      </c>
      <c r="I935" t="s">
        <v>8322</v>
      </c>
      <c r="J935" t="s">
        <v>8323</v>
      </c>
      <c r="K935" t="s">
        <v>8324</v>
      </c>
      <c r="L935" t="s">
        <v>8325</v>
      </c>
      <c r="M935" t="s">
        <v>8326</v>
      </c>
      <c r="N935" t="s">
        <v>8327</v>
      </c>
      <c r="O935" t="s">
        <v>8328</v>
      </c>
      <c r="P935" t="s">
        <v>8329</v>
      </c>
    </row>
    <row r="936" spans="1:16" x14ac:dyDescent="0.35">
      <c r="A936" t="s">
        <v>8330</v>
      </c>
      <c r="B936" t="s">
        <v>8331</v>
      </c>
      <c r="C936" t="s">
        <v>5479</v>
      </c>
      <c r="D936" s="3">
        <v>499</v>
      </c>
      <c r="E936" s="3">
        <v>775</v>
      </c>
      <c r="F936" s="1">
        <v>0.36</v>
      </c>
      <c r="G936">
        <v>4.3</v>
      </c>
      <c r="H936">
        <v>74</v>
      </c>
      <c r="I936" t="s">
        <v>8333</v>
      </c>
      <c r="J936" t="s">
        <v>8334</v>
      </c>
      <c r="K936" t="s">
        <v>8335</v>
      </c>
      <c r="L936" t="s">
        <v>8336</v>
      </c>
      <c r="M936" t="s">
        <v>8337</v>
      </c>
      <c r="N936" t="s">
        <v>8338</v>
      </c>
      <c r="O936" t="s">
        <v>8339</v>
      </c>
      <c r="P936" t="s">
        <v>8340</v>
      </c>
    </row>
    <row r="937" spans="1:16" x14ac:dyDescent="0.35">
      <c r="A937" t="s">
        <v>8341</v>
      </c>
      <c r="B937" t="s">
        <v>8342</v>
      </c>
      <c r="C937" t="s">
        <v>8343</v>
      </c>
      <c r="D937" s="3">
        <v>10389</v>
      </c>
      <c r="E937" s="3">
        <v>32000</v>
      </c>
      <c r="F937" s="1">
        <v>0.68</v>
      </c>
      <c r="G937">
        <v>4.4000000000000004</v>
      </c>
      <c r="H937" s="2">
        <v>41398</v>
      </c>
      <c r="I937" t="s">
        <v>8346</v>
      </c>
      <c r="J937" t="s">
        <v>8347</v>
      </c>
      <c r="K937" t="s">
        <v>8348</v>
      </c>
      <c r="L937" t="s">
        <v>8349</v>
      </c>
      <c r="M937" t="s">
        <v>8350</v>
      </c>
      <c r="N937" t="s">
        <v>8351</v>
      </c>
      <c r="O937" t="s">
        <v>8352</v>
      </c>
      <c r="P937" t="s">
        <v>8353</v>
      </c>
    </row>
    <row r="938" spans="1:16" x14ac:dyDescent="0.35">
      <c r="A938" t="s">
        <v>8354</v>
      </c>
      <c r="B938" t="s">
        <v>8355</v>
      </c>
      <c r="C938" t="s">
        <v>7499</v>
      </c>
      <c r="D938" s="3">
        <v>649</v>
      </c>
      <c r="E938" s="3">
        <v>1300</v>
      </c>
      <c r="F938" s="1">
        <v>0.5</v>
      </c>
      <c r="G938">
        <v>4.0999999999999996</v>
      </c>
      <c r="H938" s="2">
        <v>5195</v>
      </c>
      <c r="I938" t="s">
        <v>8357</v>
      </c>
      <c r="J938" t="s">
        <v>8358</v>
      </c>
      <c r="K938" t="s">
        <v>8359</v>
      </c>
      <c r="L938" t="s">
        <v>8360</v>
      </c>
      <c r="M938" t="s">
        <v>8361</v>
      </c>
      <c r="N938" t="s">
        <v>8362</v>
      </c>
      <c r="O938" t="s">
        <v>8363</v>
      </c>
      <c r="P938" t="s">
        <v>8364</v>
      </c>
    </row>
    <row r="939" spans="1:16" x14ac:dyDescent="0.35">
      <c r="A939" t="s">
        <v>8365</v>
      </c>
      <c r="B939" t="s">
        <v>8366</v>
      </c>
      <c r="C939" t="s">
        <v>8367</v>
      </c>
      <c r="D939" s="3">
        <v>1199</v>
      </c>
      <c r="E939" s="3">
        <v>1999</v>
      </c>
      <c r="F939" s="1">
        <v>0.4</v>
      </c>
      <c r="G939">
        <v>4.5</v>
      </c>
      <c r="H939" s="2">
        <v>22420</v>
      </c>
      <c r="I939" t="s">
        <v>8368</v>
      </c>
      <c r="J939" t="s">
        <v>1007</v>
      </c>
      <c r="K939" t="s">
        <v>1008</v>
      </c>
      <c r="L939" t="s">
        <v>1009</v>
      </c>
      <c r="M939" t="s">
        <v>1010</v>
      </c>
      <c r="N939" t="s">
        <v>1011</v>
      </c>
      <c r="O939" t="s">
        <v>8369</v>
      </c>
      <c r="P939" t="s">
        <v>8370</v>
      </c>
    </row>
    <row r="940" spans="1:16" x14ac:dyDescent="0.35">
      <c r="A940" t="s">
        <v>663</v>
      </c>
      <c r="B940" t="s">
        <v>664</v>
      </c>
      <c r="C940" t="s">
        <v>18</v>
      </c>
      <c r="D940" s="3">
        <v>139</v>
      </c>
      <c r="E940" s="3">
        <v>999</v>
      </c>
      <c r="F940" s="1">
        <v>0.86</v>
      </c>
      <c r="G940">
        <v>4</v>
      </c>
      <c r="H940" s="2">
        <v>1313</v>
      </c>
      <c r="I940" t="s">
        <v>666</v>
      </c>
      <c r="J940" t="s">
        <v>667</v>
      </c>
      <c r="K940" t="s">
        <v>668</v>
      </c>
      <c r="L940" t="s">
        <v>669</v>
      </c>
      <c r="M940" t="s">
        <v>670</v>
      </c>
      <c r="N940" t="s">
        <v>671</v>
      </c>
      <c r="O940" t="s">
        <v>672</v>
      </c>
      <c r="P940" t="s">
        <v>8371</v>
      </c>
    </row>
    <row r="941" spans="1:16" x14ac:dyDescent="0.35">
      <c r="A941" t="s">
        <v>8372</v>
      </c>
      <c r="B941" t="s">
        <v>8373</v>
      </c>
      <c r="C941" t="s">
        <v>3340</v>
      </c>
      <c r="D941" s="3">
        <v>889</v>
      </c>
      <c r="E941" s="3">
        <v>1999</v>
      </c>
      <c r="F941" s="1">
        <v>0.56000000000000005</v>
      </c>
      <c r="G941">
        <v>4.2</v>
      </c>
      <c r="H941" s="2">
        <v>2284</v>
      </c>
      <c r="I941" t="s">
        <v>8374</v>
      </c>
      <c r="J941" t="s">
        <v>8375</v>
      </c>
      <c r="K941" t="s">
        <v>8376</v>
      </c>
      <c r="L941" t="s">
        <v>8377</v>
      </c>
      <c r="M941" t="s">
        <v>8378</v>
      </c>
      <c r="N941" t="s">
        <v>8379</v>
      </c>
      <c r="O941" t="s">
        <v>8380</v>
      </c>
      <c r="P941" t="s">
        <v>8381</v>
      </c>
    </row>
    <row r="942" spans="1:16" x14ac:dyDescent="0.35">
      <c r="A942" t="s">
        <v>8382</v>
      </c>
      <c r="B942" t="s">
        <v>8383</v>
      </c>
      <c r="C942" t="s">
        <v>5458</v>
      </c>
      <c r="D942" s="3">
        <v>1409</v>
      </c>
      <c r="E942" s="3">
        <v>2199</v>
      </c>
      <c r="F942" s="1">
        <v>0.36</v>
      </c>
      <c r="G942">
        <v>3.9</v>
      </c>
      <c r="H942">
        <v>427</v>
      </c>
      <c r="I942" t="s">
        <v>8385</v>
      </c>
      <c r="J942" t="s">
        <v>8386</v>
      </c>
      <c r="K942" t="s">
        <v>8387</v>
      </c>
      <c r="L942" t="s">
        <v>8388</v>
      </c>
      <c r="M942" t="s">
        <v>8389</v>
      </c>
      <c r="N942" t="s">
        <v>8390</v>
      </c>
      <c r="O942" t="s">
        <v>8391</v>
      </c>
      <c r="P942" t="s">
        <v>8392</v>
      </c>
    </row>
    <row r="943" spans="1:16" x14ac:dyDescent="0.35">
      <c r="A943" t="s">
        <v>8393</v>
      </c>
      <c r="B943" t="s">
        <v>8394</v>
      </c>
      <c r="C943" t="s">
        <v>8395</v>
      </c>
      <c r="D943" s="3">
        <v>549</v>
      </c>
      <c r="E943" s="3">
        <v>1999</v>
      </c>
      <c r="F943" s="1">
        <v>0.73</v>
      </c>
      <c r="G943">
        <v>4.3</v>
      </c>
      <c r="H943" s="2">
        <v>1367</v>
      </c>
      <c r="I943" t="s">
        <v>8396</v>
      </c>
      <c r="J943" t="s">
        <v>8397</v>
      </c>
      <c r="K943" t="s">
        <v>8398</v>
      </c>
      <c r="L943" t="s">
        <v>8399</v>
      </c>
      <c r="M943" t="s">
        <v>8400</v>
      </c>
      <c r="N943" t="s">
        <v>8401</v>
      </c>
      <c r="O943" t="s">
        <v>8402</v>
      </c>
      <c r="P943" t="s">
        <v>8403</v>
      </c>
    </row>
    <row r="944" spans="1:16" x14ac:dyDescent="0.35">
      <c r="A944" t="s">
        <v>8404</v>
      </c>
      <c r="B944" t="s">
        <v>8405</v>
      </c>
      <c r="C944" t="s">
        <v>8311</v>
      </c>
      <c r="D944" s="3">
        <v>749</v>
      </c>
      <c r="E944" s="3">
        <v>1799</v>
      </c>
      <c r="F944" s="1">
        <v>0.57999999999999996</v>
      </c>
      <c r="G944">
        <v>4</v>
      </c>
      <c r="H944" s="2">
        <v>13199</v>
      </c>
      <c r="I944" t="s">
        <v>8406</v>
      </c>
      <c r="J944" t="s">
        <v>8407</v>
      </c>
      <c r="K944" t="s">
        <v>8408</v>
      </c>
      <c r="L944" t="s">
        <v>8409</v>
      </c>
      <c r="M944" t="s">
        <v>8410</v>
      </c>
      <c r="N944" t="s">
        <v>8411</v>
      </c>
      <c r="O944" t="s">
        <v>8412</v>
      </c>
      <c r="P944" t="s">
        <v>8413</v>
      </c>
    </row>
    <row r="945" spans="1:16" x14ac:dyDescent="0.35">
      <c r="A945" t="s">
        <v>674</v>
      </c>
      <c r="B945" t="s">
        <v>675</v>
      </c>
      <c r="C945" t="s">
        <v>18</v>
      </c>
      <c r="D945" s="3">
        <v>329</v>
      </c>
      <c r="E945" s="3">
        <v>845</v>
      </c>
      <c r="F945" s="1">
        <v>0.61</v>
      </c>
      <c r="G945">
        <v>4.2</v>
      </c>
      <c r="H945" s="2">
        <v>29746</v>
      </c>
      <c r="I945" t="s">
        <v>677</v>
      </c>
      <c r="J945" t="s">
        <v>678</v>
      </c>
      <c r="K945" t="s">
        <v>679</v>
      </c>
      <c r="L945" t="s">
        <v>680</v>
      </c>
      <c r="M945" t="s">
        <v>681</v>
      </c>
      <c r="N945" t="s">
        <v>682</v>
      </c>
      <c r="O945" t="s">
        <v>8414</v>
      </c>
      <c r="P945" t="s">
        <v>8415</v>
      </c>
    </row>
    <row r="946" spans="1:16" x14ac:dyDescent="0.35">
      <c r="A946" t="s">
        <v>8416</v>
      </c>
      <c r="B946" t="s">
        <v>8417</v>
      </c>
      <c r="C946" t="s">
        <v>18</v>
      </c>
      <c r="D946" s="3">
        <v>379</v>
      </c>
      <c r="E946" s="3">
        <v>1099</v>
      </c>
      <c r="F946" s="1">
        <v>0.66</v>
      </c>
      <c r="G946">
        <v>4.3</v>
      </c>
      <c r="H946" s="2">
        <v>2806</v>
      </c>
      <c r="I946" t="s">
        <v>8418</v>
      </c>
      <c r="J946" t="s">
        <v>1074</v>
      </c>
      <c r="K946" t="s">
        <v>1075</v>
      </c>
      <c r="L946" t="s">
        <v>1076</v>
      </c>
      <c r="M946" t="s">
        <v>1077</v>
      </c>
      <c r="N946" t="s">
        <v>1078</v>
      </c>
      <c r="O946" t="s">
        <v>8419</v>
      </c>
      <c r="P946" t="s">
        <v>8420</v>
      </c>
    </row>
    <row r="947" spans="1:16" x14ac:dyDescent="0.35">
      <c r="A947" t="s">
        <v>8421</v>
      </c>
      <c r="B947" t="s">
        <v>8422</v>
      </c>
      <c r="C947" t="s">
        <v>3214</v>
      </c>
      <c r="D947" s="3">
        <v>5998</v>
      </c>
      <c r="E947" s="3">
        <v>7999</v>
      </c>
      <c r="F947" s="1">
        <v>0.25</v>
      </c>
      <c r="G947">
        <v>4.2</v>
      </c>
      <c r="H947" s="2">
        <v>30355</v>
      </c>
      <c r="I947" t="s">
        <v>8424</v>
      </c>
      <c r="J947" t="s">
        <v>8425</v>
      </c>
      <c r="K947" t="s">
        <v>8426</v>
      </c>
      <c r="L947" t="s">
        <v>8427</v>
      </c>
      <c r="M947" t="s">
        <v>8428</v>
      </c>
      <c r="N947" t="s">
        <v>8429</v>
      </c>
      <c r="O947" t="s">
        <v>8430</v>
      </c>
      <c r="P947" t="s">
        <v>8431</v>
      </c>
    </row>
    <row r="948" spans="1:16" x14ac:dyDescent="0.35">
      <c r="A948" t="s">
        <v>8432</v>
      </c>
      <c r="B948" t="s">
        <v>8433</v>
      </c>
      <c r="C948" t="s">
        <v>6622</v>
      </c>
      <c r="D948" s="3">
        <v>299</v>
      </c>
      <c r="E948" s="3">
        <v>1499</v>
      </c>
      <c r="F948" s="1">
        <v>0.8</v>
      </c>
      <c r="G948">
        <v>4.2</v>
      </c>
      <c r="H948" s="2">
        <v>2868</v>
      </c>
      <c r="I948" t="s">
        <v>8434</v>
      </c>
      <c r="J948" t="s">
        <v>8435</v>
      </c>
      <c r="K948" t="s">
        <v>8436</v>
      </c>
      <c r="L948" t="s">
        <v>8437</v>
      </c>
      <c r="M948" t="s">
        <v>8438</v>
      </c>
      <c r="N948" t="s">
        <v>8439</v>
      </c>
      <c r="O948" t="s">
        <v>8440</v>
      </c>
      <c r="P948" t="s">
        <v>8441</v>
      </c>
    </row>
    <row r="949" spans="1:16" x14ac:dyDescent="0.35">
      <c r="A949" t="s">
        <v>8442</v>
      </c>
      <c r="B949" t="s">
        <v>8443</v>
      </c>
      <c r="C949" t="s">
        <v>6411</v>
      </c>
      <c r="D949" s="3">
        <v>379</v>
      </c>
      <c r="E949" s="3">
        <v>1499</v>
      </c>
      <c r="F949" s="1">
        <v>0.75</v>
      </c>
      <c r="G949">
        <v>4.0999999999999996</v>
      </c>
      <c r="H949">
        <v>670</v>
      </c>
      <c r="I949" t="s">
        <v>8444</v>
      </c>
      <c r="J949" t="s">
        <v>8445</v>
      </c>
      <c r="K949" t="s">
        <v>8446</v>
      </c>
      <c r="L949" t="s">
        <v>8447</v>
      </c>
      <c r="M949" t="s">
        <v>8448</v>
      </c>
      <c r="N949" t="s">
        <v>8449</v>
      </c>
      <c r="O949" t="s">
        <v>8450</v>
      </c>
      <c r="P949" t="s">
        <v>8451</v>
      </c>
    </row>
    <row r="950" spans="1:16" x14ac:dyDescent="0.35">
      <c r="A950" t="s">
        <v>8452</v>
      </c>
      <c r="B950" t="s">
        <v>8453</v>
      </c>
      <c r="C950" t="s">
        <v>8454</v>
      </c>
      <c r="D950" s="3">
        <v>1399</v>
      </c>
      <c r="E950" s="3">
        <v>2999</v>
      </c>
      <c r="F950" s="1">
        <v>0.53</v>
      </c>
      <c r="G950">
        <v>4.3</v>
      </c>
      <c r="H950" s="2">
        <v>3530</v>
      </c>
      <c r="I950" t="s">
        <v>8455</v>
      </c>
      <c r="J950" t="s">
        <v>8456</v>
      </c>
      <c r="K950" t="s">
        <v>8457</v>
      </c>
      <c r="L950" t="s">
        <v>8458</v>
      </c>
      <c r="M950" t="s">
        <v>8459</v>
      </c>
      <c r="N950" t="s">
        <v>8460</v>
      </c>
      <c r="O950" t="s">
        <v>8461</v>
      </c>
      <c r="P950" t="s">
        <v>8462</v>
      </c>
    </row>
    <row r="951" spans="1:16" x14ac:dyDescent="0.35">
      <c r="A951" t="s">
        <v>8463</v>
      </c>
      <c r="B951" t="s">
        <v>8464</v>
      </c>
      <c r="C951" t="s">
        <v>8465</v>
      </c>
      <c r="D951" s="3">
        <v>699</v>
      </c>
      <c r="E951" s="3">
        <v>1299</v>
      </c>
      <c r="F951" s="1">
        <v>0.46</v>
      </c>
      <c r="G951">
        <v>4.3</v>
      </c>
      <c r="H951" s="2">
        <v>6183</v>
      </c>
      <c r="I951" t="s">
        <v>8466</v>
      </c>
      <c r="J951" t="s">
        <v>8467</v>
      </c>
      <c r="K951" t="s">
        <v>8468</v>
      </c>
      <c r="L951" t="s">
        <v>8469</v>
      </c>
      <c r="M951" t="s">
        <v>8470</v>
      </c>
      <c r="N951" t="s">
        <v>8471</v>
      </c>
      <c r="O951" t="s">
        <v>8472</v>
      </c>
      <c r="P951" t="s">
        <v>8473</v>
      </c>
    </row>
    <row r="952" spans="1:16" x14ac:dyDescent="0.35">
      <c r="A952" t="s">
        <v>8474</v>
      </c>
      <c r="B952" t="s">
        <v>8475</v>
      </c>
      <c r="C952" t="s">
        <v>6697</v>
      </c>
      <c r="D952" s="3">
        <v>300</v>
      </c>
      <c r="E952" s="3">
        <v>300</v>
      </c>
      <c r="F952" s="1">
        <v>0</v>
      </c>
      <c r="G952">
        <v>4.2</v>
      </c>
      <c r="H952">
        <v>419</v>
      </c>
      <c r="I952" t="s">
        <v>8477</v>
      </c>
      <c r="J952" t="s">
        <v>8478</v>
      </c>
      <c r="K952" t="s">
        <v>8479</v>
      </c>
      <c r="L952" t="s">
        <v>8480</v>
      </c>
      <c r="M952" t="s">
        <v>8481</v>
      </c>
      <c r="N952" t="s">
        <v>8482</v>
      </c>
      <c r="O952" t="s">
        <v>8483</v>
      </c>
      <c r="P952" t="s">
        <v>8484</v>
      </c>
    </row>
    <row r="953" spans="1:16" x14ac:dyDescent="0.35">
      <c r="A953" t="s">
        <v>8485</v>
      </c>
      <c r="B953" t="s">
        <v>8486</v>
      </c>
      <c r="C953" t="s">
        <v>5732</v>
      </c>
      <c r="D953" s="3">
        <v>999</v>
      </c>
      <c r="E953" s="3">
        <v>1995</v>
      </c>
      <c r="F953" s="1">
        <v>0.5</v>
      </c>
      <c r="G953">
        <v>4.5</v>
      </c>
      <c r="H953" s="2">
        <v>7317</v>
      </c>
      <c r="I953" t="s">
        <v>8487</v>
      </c>
      <c r="J953" t="s">
        <v>8488</v>
      </c>
      <c r="K953" t="s">
        <v>8489</v>
      </c>
      <c r="L953" t="s">
        <v>8490</v>
      </c>
      <c r="M953" t="s">
        <v>8491</v>
      </c>
      <c r="N953" t="s">
        <v>8492</v>
      </c>
      <c r="O953" t="s">
        <v>8493</v>
      </c>
      <c r="P953" t="s">
        <v>8494</v>
      </c>
    </row>
    <row r="954" spans="1:16" x14ac:dyDescent="0.35">
      <c r="A954" t="s">
        <v>8495</v>
      </c>
      <c r="B954" t="s">
        <v>8496</v>
      </c>
      <c r="C954" t="s">
        <v>8497</v>
      </c>
      <c r="D954" s="3">
        <v>535</v>
      </c>
      <c r="E954" s="3">
        <v>535</v>
      </c>
      <c r="F954" s="1">
        <v>0</v>
      </c>
      <c r="G954">
        <v>4.4000000000000004</v>
      </c>
      <c r="H954" s="2">
        <v>4426</v>
      </c>
      <c r="I954" t="s">
        <v>8499</v>
      </c>
      <c r="J954" t="s">
        <v>8500</v>
      </c>
      <c r="K954" t="s">
        <v>8501</v>
      </c>
      <c r="L954" t="s">
        <v>8502</v>
      </c>
      <c r="M954" t="s">
        <v>8503</v>
      </c>
      <c r="N954" t="s">
        <v>8504</v>
      </c>
      <c r="O954" t="s">
        <v>8505</v>
      </c>
      <c r="P954" t="s">
        <v>8506</v>
      </c>
    </row>
    <row r="955" spans="1:16" x14ac:dyDescent="0.35">
      <c r="A955" t="s">
        <v>685</v>
      </c>
      <c r="B955" t="s">
        <v>686</v>
      </c>
      <c r="C955" t="s">
        <v>192</v>
      </c>
      <c r="D955" s="3">
        <v>13999</v>
      </c>
      <c r="E955" s="3">
        <v>24999</v>
      </c>
      <c r="F955" s="1">
        <v>0.44</v>
      </c>
      <c r="G955">
        <v>4.2</v>
      </c>
      <c r="H955" s="2">
        <v>45237</v>
      </c>
      <c r="I955" t="s">
        <v>687</v>
      </c>
      <c r="J955" t="s">
        <v>688</v>
      </c>
      <c r="K955" t="s">
        <v>689</v>
      </c>
      <c r="L955" t="s">
        <v>690</v>
      </c>
      <c r="M955" t="s">
        <v>691</v>
      </c>
      <c r="N955" t="s">
        <v>692</v>
      </c>
      <c r="O955" t="s">
        <v>8507</v>
      </c>
      <c r="P955" t="s">
        <v>8508</v>
      </c>
    </row>
    <row r="956" spans="1:16" x14ac:dyDescent="0.35">
      <c r="A956" t="s">
        <v>8509</v>
      </c>
      <c r="B956" t="s">
        <v>8510</v>
      </c>
      <c r="C956" t="s">
        <v>6622</v>
      </c>
      <c r="D956" s="3">
        <v>269</v>
      </c>
      <c r="E956" s="3">
        <v>1099</v>
      </c>
      <c r="F956" s="1">
        <v>0.76</v>
      </c>
      <c r="G956">
        <v>4.0999999999999996</v>
      </c>
      <c r="H956" s="2">
        <v>1092</v>
      </c>
      <c r="I956" t="s">
        <v>8511</v>
      </c>
      <c r="J956" t="s">
        <v>8512</v>
      </c>
      <c r="K956" t="s">
        <v>8513</v>
      </c>
      <c r="L956" t="s">
        <v>8514</v>
      </c>
      <c r="M956" t="s">
        <v>8515</v>
      </c>
      <c r="N956" t="s">
        <v>8516</v>
      </c>
      <c r="O956" t="s">
        <v>8517</v>
      </c>
      <c r="P956" t="s">
        <v>8518</v>
      </c>
    </row>
    <row r="957" spans="1:16" x14ac:dyDescent="0.35">
      <c r="A957" t="s">
        <v>8519</v>
      </c>
      <c r="B957" t="s">
        <v>8520</v>
      </c>
      <c r="C957" t="s">
        <v>7565</v>
      </c>
      <c r="D957" s="3">
        <v>341</v>
      </c>
      <c r="E957" s="3">
        <v>450</v>
      </c>
      <c r="F957" s="1">
        <v>0.24</v>
      </c>
      <c r="G957">
        <v>4.3</v>
      </c>
      <c r="H957" s="2">
        <v>2493</v>
      </c>
      <c r="I957" t="s">
        <v>8522</v>
      </c>
      <c r="J957" t="s">
        <v>8523</v>
      </c>
      <c r="K957" t="s">
        <v>8524</v>
      </c>
      <c r="L957" t="s">
        <v>8525</v>
      </c>
      <c r="M957" t="s">
        <v>8526</v>
      </c>
      <c r="N957" t="s">
        <v>8527</v>
      </c>
      <c r="O957" t="s">
        <v>8528</v>
      </c>
      <c r="P957" t="s">
        <v>8529</v>
      </c>
    </row>
    <row r="958" spans="1:16" x14ac:dyDescent="0.35">
      <c r="A958" t="s">
        <v>8530</v>
      </c>
      <c r="B958" t="s">
        <v>8531</v>
      </c>
      <c r="C958" t="s">
        <v>5823</v>
      </c>
      <c r="D958" s="3">
        <v>2499</v>
      </c>
      <c r="E958" s="3">
        <v>3999</v>
      </c>
      <c r="F958" s="1">
        <v>0.38</v>
      </c>
      <c r="G958">
        <v>4.4000000000000004</v>
      </c>
      <c r="H958" s="2">
        <v>12679</v>
      </c>
      <c r="I958" t="s">
        <v>8532</v>
      </c>
      <c r="J958" t="s">
        <v>8533</v>
      </c>
      <c r="K958" t="s">
        <v>8534</v>
      </c>
      <c r="L958" t="s">
        <v>8535</v>
      </c>
      <c r="M958" t="s">
        <v>8536</v>
      </c>
      <c r="N958" t="s">
        <v>8537</v>
      </c>
      <c r="O958" t="s">
        <v>5830</v>
      </c>
      <c r="P958" t="s">
        <v>8538</v>
      </c>
    </row>
    <row r="959" spans="1:16" x14ac:dyDescent="0.35">
      <c r="A959" t="s">
        <v>756</v>
      </c>
      <c r="B959" t="s">
        <v>757</v>
      </c>
      <c r="C959" t="s">
        <v>18</v>
      </c>
      <c r="D959" s="3">
        <v>349</v>
      </c>
      <c r="E959" s="3">
        <v>599</v>
      </c>
      <c r="F959" s="1">
        <v>0.42</v>
      </c>
      <c r="G959">
        <v>4.0999999999999996</v>
      </c>
      <c r="H959">
        <v>210</v>
      </c>
      <c r="I959" t="s">
        <v>758</v>
      </c>
      <c r="J959" t="s">
        <v>759</v>
      </c>
      <c r="K959" t="s">
        <v>760</v>
      </c>
      <c r="L959" t="s">
        <v>761</v>
      </c>
      <c r="M959" t="s">
        <v>762</v>
      </c>
      <c r="N959" t="s">
        <v>763</v>
      </c>
      <c r="O959" t="s">
        <v>8539</v>
      </c>
      <c r="P959" t="s">
        <v>8540</v>
      </c>
    </row>
    <row r="960" spans="1:16" x14ac:dyDescent="0.35">
      <c r="A960" t="s">
        <v>8541</v>
      </c>
      <c r="B960" t="s">
        <v>8542</v>
      </c>
      <c r="C960" t="s">
        <v>7769</v>
      </c>
      <c r="D960" s="3">
        <v>5899</v>
      </c>
      <c r="E960" s="3">
        <v>7005</v>
      </c>
      <c r="F960" s="1">
        <v>0.16</v>
      </c>
      <c r="G960">
        <v>3.6</v>
      </c>
      <c r="H960" s="2">
        <v>4199</v>
      </c>
      <c r="I960" t="s">
        <v>8545</v>
      </c>
      <c r="J960" t="s">
        <v>8546</v>
      </c>
      <c r="K960" t="s">
        <v>8547</v>
      </c>
      <c r="L960" t="s">
        <v>8548</v>
      </c>
      <c r="M960" t="s">
        <v>8549</v>
      </c>
      <c r="N960" t="s">
        <v>8550</v>
      </c>
      <c r="O960" t="s">
        <v>8551</v>
      </c>
      <c r="P960" t="s">
        <v>8552</v>
      </c>
    </row>
    <row r="961" spans="1:16" x14ac:dyDescent="0.35">
      <c r="A961" t="s">
        <v>4935</v>
      </c>
      <c r="B961" t="s">
        <v>4936</v>
      </c>
      <c r="C961" t="s">
        <v>3441</v>
      </c>
      <c r="D961" s="3">
        <v>699</v>
      </c>
      <c r="E961" s="3">
        <v>1199</v>
      </c>
      <c r="F961" s="1">
        <v>0.42</v>
      </c>
      <c r="G961">
        <v>4</v>
      </c>
      <c r="H961" s="2">
        <v>14403</v>
      </c>
      <c r="I961" t="s">
        <v>4937</v>
      </c>
      <c r="J961" t="s">
        <v>3967</v>
      </c>
      <c r="K961" t="s">
        <v>3968</v>
      </c>
      <c r="L961" t="s">
        <v>3969</v>
      </c>
      <c r="M961" t="s">
        <v>3970</v>
      </c>
      <c r="N961" t="s">
        <v>3971</v>
      </c>
      <c r="O961" t="s">
        <v>8553</v>
      </c>
      <c r="P961" t="s">
        <v>8554</v>
      </c>
    </row>
    <row r="962" spans="1:16" x14ac:dyDescent="0.35">
      <c r="A962" t="s">
        <v>8555</v>
      </c>
      <c r="B962" t="s">
        <v>8556</v>
      </c>
      <c r="C962" t="s">
        <v>5823</v>
      </c>
      <c r="D962" s="3">
        <v>1565</v>
      </c>
      <c r="E962" s="3">
        <v>2999</v>
      </c>
      <c r="F962" s="1">
        <v>0.48</v>
      </c>
      <c r="G962">
        <v>4</v>
      </c>
      <c r="H962" s="2">
        <v>11113</v>
      </c>
      <c r="I962" t="s">
        <v>8558</v>
      </c>
      <c r="J962" t="s">
        <v>8559</v>
      </c>
      <c r="K962" t="s">
        <v>8560</v>
      </c>
      <c r="L962" t="s">
        <v>8561</v>
      </c>
      <c r="M962" t="s">
        <v>8562</v>
      </c>
      <c r="N962" t="s">
        <v>8563</v>
      </c>
      <c r="O962" t="s">
        <v>8564</v>
      </c>
      <c r="P962" t="s">
        <v>8565</v>
      </c>
    </row>
    <row r="963" spans="1:16" x14ac:dyDescent="0.35">
      <c r="A963" t="s">
        <v>8566</v>
      </c>
      <c r="B963" t="s">
        <v>8567</v>
      </c>
      <c r="C963" t="s">
        <v>5524</v>
      </c>
      <c r="D963" s="3">
        <v>326</v>
      </c>
      <c r="E963" s="3">
        <v>799</v>
      </c>
      <c r="F963" s="1">
        <v>0.59</v>
      </c>
      <c r="G963">
        <v>4.4000000000000004</v>
      </c>
      <c r="H963" s="2">
        <v>10773</v>
      </c>
      <c r="I963" t="s">
        <v>8569</v>
      </c>
      <c r="J963" t="s">
        <v>8570</v>
      </c>
      <c r="K963" t="s">
        <v>8571</v>
      </c>
      <c r="L963" t="s">
        <v>8572</v>
      </c>
      <c r="M963" t="s">
        <v>8573</v>
      </c>
      <c r="N963" t="s">
        <v>8574</v>
      </c>
      <c r="O963" t="s">
        <v>8575</v>
      </c>
      <c r="P963" t="s">
        <v>8576</v>
      </c>
    </row>
    <row r="964" spans="1:16" x14ac:dyDescent="0.35">
      <c r="A964" t="s">
        <v>4901</v>
      </c>
      <c r="B964" t="s">
        <v>4902</v>
      </c>
      <c r="C964" t="s">
        <v>4903</v>
      </c>
      <c r="D964" s="3">
        <v>120</v>
      </c>
      <c r="E964" s="3">
        <v>999</v>
      </c>
      <c r="F964" s="1">
        <v>0.88</v>
      </c>
      <c r="G964">
        <v>3.9</v>
      </c>
      <c r="H964" s="2">
        <v>6491</v>
      </c>
      <c r="I964" t="s">
        <v>4905</v>
      </c>
      <c r="J964" t="s">
        <v>4906</v>
      </c>
      <c r="K964" t="s">
        <v>4907</v>
      </c>
      <c r="L964" t="s">
        <v>4908</v>
      </c>
      <c r="M964" t="s">
        <v>4909</v>
      </c>
      <c r="N964" t="s">
        <v>8577</v>
      </c>
      <c r="O964" t="s">
        <v>8578</v>
      </c>
      <c r="P964" t="s">
        <v>8579</v>
      </c>
    </row>
    <row r="965" spans="1:16" x14ac:dyDescent="0.35">
      <c r="A965" t="s">
        <v>8580</v>
      </c>
      <c r="B965" t="s">
        <v>8581</v>
      </c>
      <c r="C965" t="s">
        <v>5479</v>
      </c>
      <c r="D965" s="3">
        <v>657</v>
      </c>
      <c r="E965" s="3">
        <v>999</v>
      </c>
      <c r="F965" s="1">
        <v>0.34</v>
      </c>
      <c r="G965">
        <v>4.3</v>
      </c>
      <c r="H965" s="2">
        <v>13944</v>
      </c>
      <c r="I965" t="s">
        <v>8583</v>
      </c>
      <c r="J965" t="s">
        <v>8584</v>
      </c>
      <c r="K965" t="s">
        <v>8585</v>
      </c>
      <c r="L965" t="s">
        <v>8586</v>
      </c>
      <c r="M965" t="s">
        <v>8587</v>
      </c>
      <c r="N965" t="s">
        <v>8588</v>
      </c>
      <c r="O965" t="s">
        <v>8589</v>
      </c>
      <c r="P965" t="s">
        <v>8590</v>
      </c>
    </row>
    <row r="966" spans="1:16" x14ac:dyDescent="0.35">
      <c r="A966" t="s">
        <v>8591</v>
      </c>
      <c r="B966" t="s">
        <v>8592</v>
      </c>
      <c r="C966" t="s">
        <v>5709</v>
      </c>
      <c r="D966" s="3">
        <v>1995</v>
      </c>
      <c r="E966" s="3">
        <v>2895</v>
      </c>
      <c r="F966" s="1">
        <v>0.31</v>
      </c>
      <c r="G966">
        <v>4.5999999999999996</v>
      </c>
      <c r="H966" s="2">
        <v>10760</v>
      </c>
      <c r="I966" t="s">
        <v>8594</v>
      </c>
      <c r="J966" t="s">
        <v>8595</v>
      </c>
      <c r="K966" t="s">
        <v>8596</v>
      </c>
      <c r="L966" t="s">
        <v>8597</v>
      </c>
      <c r="M966" t="s">
        <v>8598</v>
      </c>
      <c r="N966" t="s">
        <v>8599</v>
      </c>
      <c r="O966" t="s">
        <v>8600</v>
      </c>
      <c r="P966" t="s">
        <v>8601</v>
      </c>
    </row>
    <row r="967" spans="1:16" x14ac:dyDescent="0.35">
      <c r="A967" t="s">
        <v>8602</v>
      </c>
      <c r="B967" t="s">
        <v>8603</v>
      </c>
      <c r="C967" t="s">
        <v>5915</v>
      </c>
      <c r="D967" s="3">
        <v>1500</v>
      </c>
      <c r="E967" s="3">
        <v>1500</v>
      </c>
      <c r="F967" s="1">
        <v>0</v>
      </c>
      <c r="G967">
        <v>4.4000000000000004</v>
      </c>
      <c r="H967" s="2">
        <v>25996</v>
      </c>
      <c r="I967" t="s">
        <v>8604</v>
      </c>
      <c r="J967" t="s">
        <v>8605</v>
      </c>
      <c r="K967" t="s">
        <v>8606</v>
      </c>
      <c r="L967" t="s">
        <v>8607</v>
      </c>
      <c r="M967" t="s">
        <v>8608</v>
      </c>
      <c r="N967" t="s">
        <v>8609</v>
      </c>
      <c r="O967" t="s">
        <v>8610</v>
      </c>
      <c r="P967" t="s">
        <v>8611</v>
      </c>
    </row>
    <row r="968" spans="1:16" x14ac:dyDescent="0.35">
      <c r="A968" t="s">
        <v>8612</v>
      </c>
      <c r="B968" t="s">
        <v>8613</v>
      </c>
      <c r="C968" t="s">
        <v>5355</v>
      </c>
      <c r="D968" s="3">
        <v>2640</v>
      </c>
      <c r="E968" s="3">
        <v>3195</v>
      </c>
      <c r="F968" s="1">
        <v>0.17</v>
      </c>
      <c r="G968">
        <v>4.5</v>
      </c>
      <c r="H968" s="2">
        <v>16146</v>
      </c>
      <c r="I968" t="s">
        <v>8616</v>
      </c>
      <c r="J968" t="s">
        <v>8617</v>
      </c>
      <c r="K968" t="s">
        <v>8618</v>
      </c>
      <c r="L968" t="s">
        <v>8619</v>
      </c>
      <c r="M968" t="s">
        <v>8620</v>
      </c>
      <c r="N968" t="s">
        <v>8621</v>
      </c>
      <c r="O968" t="s">
        <v>8622</v>
      </c>
      <c r="P968" t="s">
        <v>8623</v>
      </c>
    </row>
    <row r="969" spans="1:16" x14ac:dyDescent="0.35">
      <c r="A969" t="s">
        <v>8624</v>
      </c>
      <c r="B969" t="s">
        <v>8625</v>
      </c>
      <c r="C969" t="s">
        <v>7769</v>
      </c>
      <c r="D969" s="3">
        <v>5299</v>
      </c>
      <c r="E969" s="3">
        <v>6355</v>
      </c>
      <c r="F969" s="1">
        <v>0.17</v>
      </c>
      <c r="G969">
        <v>3.9</v>
      </c>
      <c r="H969" s="2">
        <v>8280</v>
      </c>
      <c r="I969" t="s">
        <v>8627</v>
      </c>
      <c r="J969" t="s">
        <v>8628</v>
      </c>
      <c r="K969" t="s">
        <v>8629</v>
      </c>
      <c r="L969" t="s">
        <v>8630</v>
      </c>
      <c r="M969" t="s">
        <v>8631</v>
      </c>
      <c r="N969" t="s">
        <v>8632</v>
      </c>
      <c r="O969" t="s">
        <v>8633</v>
      </c>
      <c r="P969" t="s">
        <v>8634</v>
      </c>
    </row>
    <row r="970" spans="1:16" x14ac:dyDescent="0.35">
      <c r="A970" t="s">
        <v>701</v>
      </c>
      <c r="B970" t="s">
        <v>702</v>
      </c>
      <c r="C970" t="s">
        <v>18</v>
      </c>
      <c r="D970" s="3">
        <v>263</v>
      </c>
      <c r="E970" s="3">
        <v>699</v>
      </c>
      <c r="F970" s="1">
        <v>0.62</v>
      </c>
      <c r="G970">
        <v>4.0999999999999996</v>
      </c>
      <c r="H970">
        <v>450</v>
      </c>
      <c r="I970" t="s">
        <v>704</v>
      </c>
      <c r="J970" t="s">
        <v>705</v>
      </c>
      <c r="K970" t="s">
        <v>706</v>
      </c>
      <c r="L970" t="s">
        <v>707</v>
      </c>
      <c r="M970" t="s">
        <v>708</v>
      </c>
      <c r="N970" t="s">
        <v>709</v>
      </c>
      <c r="O970" t="s">
        <v>710</v>
      </c>
      <c r="P970" t="s">
        <v>8635</v>
      </c>
    </row>
    <row r="971" spans="1:16" x14ac:dyDescent="0.35">
      <c r="A971" t="s">
        <v>8636</v>
      </c>
      <c r="B971" t="s">
        <v>8637</v>
      </c>
      <c r="C971" t="s">
        <v>8311</v>
      </c>
      <c r="D971" s="3">
        <v>1990</v>
      </c>
      <c r="E971" s="3">
        <v>2999</v>
      </c>
      <c r="F971" s="1">
        <v>0.34</v>
      </c>
      <c r="G971">
        <v>4.3</v>
      </c>
      <c r="H971" s="2">
        <v>14237</v>
      </c>
      <c r="I971" t="s">
        <v>8638</v>
      </c>
      <c r="J971" t="s">
        <v>8639</v>
      </c>
      <c r="K971" t="s">
        <v>8640</v>
      </c>
      <c r="L971" t="s">
        <v>8641</v>
      </c>
      <c r="M971" t="s">
        <v>8642</v>
      </c>
      <c r="N971" t="s">
        <v>8643</v>
      </c>
      <c r="O971" t="s">
        <v>8644</v>
      </c>
      <c r="P971" t="s">
        <v>8645</v>
      </c>
    </row>
    <row r="972" spans="1:16" x14ac:dyDescent="0.35">
      <c r="A972" t="s">
        <v>8646</v>
      </c>
      <c r="B972" t="s">
        <v>8647</v>
      </c>
      <c r="C972" t="s">
        <v>8648</v>
      </c>
      <c r="D972" s="3">
        <v>1289</v>
      </c>
      <c r="E972" s="3">
        <v>1499</v>
      </c>
      <c r="F972" s="1">
        <v>0.14000000000000001</v>
      </c>
      <c r="G972">
        <v>4.5</v>
      </c>
      <c r="H972" s="2">
        <v>20668</v>
      </c>
      <c r="I972" t="s">
        <v>8649</v>
      </c>
      <c r="J972" t="s">
        <v>8650</v>
      </c>
      <c r="K972" t="s">
        <v>8651</v>
      </c>
      <c r="L972" t="s">
        <v>8652</v>
      </c>
      <c r="M972" t="s">
        <v>8653</v>
      </c>
      <c r="N972" t="s">
        <v>8654</v>
      </c>
      <c r="O972" t="s">
        <v>8655</v>
      </c>
      <c r="P972" t="s">
        <v>8656</v>
      </c>
    </row>
    <row r="973" spans="1:16" x14ac:dyDescent="0.35">
      <c r="A973" t="s">
        <v>8657</v>
      </c>
      <c r="B973" t="s">
        <v>8658</v>
      </c>
      <c r="C973" t="s">
        <v>6697</v>
      </c>
      <c r="D973" s="3">
        <v>165</v>
      </c>
      <c r="E973" s="3">
        <v>165</v>
      </c>
      <c r="F973" s="1">
        <v>0</v>
      </c>
      <c r="G973">
        <v>4.5</v>
      </c>
      <c r="H973" s="2">
        <v>1674</v>
      </c>
      <c r="I973" t="s">
        <v>8659</v>
      </c>
      <c r="J973" t="s">
        <v>8660</v>
      </c>
      <c r="K973" t="s">
        <v>8661</v>
      </c>
      <c r="L973" t="s">
        <v>8662</v>
      </c>
      <c r="M973" t="s">
        <v>8663</v>
      </c>
      <c r="N973" t="s">
        <v>8664</v>
      </c>
      <c r="O973" t="s">
        <v>8665</v>
      </c>
      <c r="P973" t="s">
        <v>8666</v>
      </c>
    </row>
    <row r="974" spans="1:16" x14ac:dyDescent="0.35">
      <c r="A974" t="s">
        <v>8667</v>
      </c>
      <c r="B974" t="s">
        <v>8668</v>
      </c>
      <c r="C974" t="s">
        <v>7372</v>
      </c>
      <c r="D974" s="3">
        <v>1699</v>
      </c>
      <c r="E974" s="3">
        <v>3499</v>
      </c>
      <c r="F974" s="1">
        <v>0.51</v>
      </c>
      <c r="G974">
        <v>3.6</v>
      </c>
      <c r="H974" s="2">
        <v>7689</v>
      </c>
      <c r="I974" t="s">
        <v>8669</v>
      </c>
      <c r="J974" t="s">
        <v>8670</v>
      </c>
      <c r="K974" t="s">
        <v>8671</v>
      </c>
      <c r="L974" t="s">
        <v>8672</v>
      </c>
      <c r="M974" t="s">
        <v>8673</v>
      </c>
      <c r="N974" t="s">
        <v>8674</v>
      </c>
      <c r="O974" t="s">
        <v>8675</v>
      </c>
      <c r="P974" t="s">
        <v>8676</v>
      </c>
    </row>
    <row r="975" spans="1:16" x14ac:dyDescent="0.35">
      <c r="A975" t="s">
        <v>8677</v>
      </c>
      <c r="B975" t="s">
        <v>8678</v>
      </c>
      <c r="C975" t="s">
        <v>6316</v>
      </c>
      <c r="D975" s="3">
        <v>2299</v>
      </c>
      <c r="E975" s="3">
        <v>7500</v>
      </c>
      <c r="F975" s="1">
        <v>0.69</v>
      </c>
      <c r="G975">
        <v>4.0999999999999996</v>
      </c>
      <c r="H975" s="2">
        <v>5554</v>
      </c>
      <c r="I975" t="s">
        <v>8680</v>
      </c>
      <c r="J975" t="s">
        <v>8681</v>
      </c>
      <c r="K975" t="s">
        <v>8682</v>
      </c>
      <c r="L975" t="s">
        <v>8683</v>
      </c>
      <c r="M975" t="s">
        <v>8684</v>
      </c>
      <c r="N975" t="s">
        <v>8685</v>
      </c>
      <c r="O975" t="s">
        <v>8686</v>
      </c>
      <c r="P975" t="s">
        <v>8687</v>
      </c>
    </row>
    <row r="976" spans="1:16" x14ac:dyDescent="0.35">
      <c r="A976" t="s">
        <v>736</v>
      </c>
      <c r="B976" t="s">
        <v>737</v>
      </c>
      <c r="C976" t="s">
        <v>18</v>
      </c>
      <c r="D976" s="3">
        <v>219</v>
      </c>
      <c r="E976" s="3">
        <v>700</v>
      </c>
      <c r="F976" s="1">
        <v>0.69</v>
      </c>
      <c r="G976">
        <v>4.3</v>
      </c>
      <c r="H976" s="2">
        <v>20053</v>
      </c>
      <c r="I976" t="s">
        <v>738</v>
      </c>
      <c r="J976" t="s">
        <v>739</v>
      </c>
      <c r="K976" t="s">
        <v>740</v>
      </c>
      <c r="L976" t="s">
        <v>741</v>
      </c>
      <c r="M976" t="s">
        <v>742</v>
      </c>
      <c r="N976" t="s">
        <v>743</v>
      </c>
      <c r="O976" t="s">
        <v>744</v>
      </c>
      <c r="P976" t="s">
        <v>8688</v>
      </c>
    </row>
    <row r="977" spans="1:16" x14ac:dyDescent="0.35">
      <c r="A977" t="s">
        <v>8689</v>
      </c>
      <c r="B977" t="s">
        <v>8690</v>
      </c>
      <c r="C977" t="s">
        <v>6238</v>
      </c>
      <c r="D977" s="3">
        <v>39</v>
      </c>
      <c r="E977" s="3">
        <v>39</v>
      </c>
      <c r="F977" s="1">
        <v>0</v>
      </c>
      <c r="G977">
        <v>3.8</v>
      </c>
      <c r="H977" s="2">
        <v>3344</v>
      </c>
      <c r="I977" t="s">
        <v>8691</v>
      </c>
      <c r="J977" t="s">
        <v>8692</v>
      </c>
      <c r="K977" t="s">
        <v>8693</v>
      </c>
      <c r="L977" t="s">
        <v>8694</v>
      </c>
      <c r="M977" t="s">
        <v>8695</v>
      </c>
      <c r="N977" t="s">
        <v>8696</v>
      </c>
      <c r="O977" t="s">
        <v>8697</v>
      </c>
      <c r="P977" t="s">
        <v>8698</v>
      </c>
    </row>
    <row r="978" spans="1:16" x14ac:dyDescent="0.35">
      <c r="A978" t="s">
        <v>8699</v>
      </c>
      <c r="B978" t="s">
        <v>8700</v>
      </c>
      <c r="C978" t="s">
        <v>8701</v>
      </c>
      <c r="D978" s="3">
        <v>26999</v>
      </c>
      <c r="E978" s="3">
        <v>37999</v>
      </c>
      <c r="F978" s="1">
        <v>0.28999999999999998</v>
      </c>
      <c r="G978">
        <v>4.5999999999999996</v>
      </c>
      <c r="H978" s="2">
        <v>2886</v>
      </c>
      <c r="I978" t="s">
        <v>8702</v>
      </c>
      <c r="J978" t="s">
        <v>8703</v>
      </c>
      <c r="K978" t="s">
        <v>8704</v>
      </c>
      <c r="L978" t="s">
        <v>8705</v>
      </c>
      <c r="M978" t="s">
        <v>8706</v>
      </c>
      <c r="N978" t="s">
        <v>8707</v>
      </c>
      <c r="O978" t="s">
        <v>8708</v>
      </c>
      <c r="P978" t="s">
        <v>8709</v>
      </c>
    </row>
    <row r="979" spans="1:16" x14ac:dyDescent="0.35">
      <c r="A979" t="s">
        <v>8710</v>
      </c>
      <c r="B979" t="s">
        <v>8711</v>
      </c>
      <c r="C979" t="s">
        <v>3340</v>
      </c>
      <c r="D979" s="3">
        <v>1490</v>
      </c>
      <c r="E979" s="3">
        <v>1990</v>
      </c>
      <c r="F979" s="1">
        <v>0.25</v>
      </c>
      <c r="G979">
        <v>4.0999999999999996</v>
      </c>
      <c r="H979" s="2">
        <v>98250</v>
      </c>
      <c r="I979" t="s">
        <v>8712</v>
      </c>
      <c r="J979" t="s">
        <v>8713</v>
      </c>
      <c r="K979" t="s">
        <v>8714</v>
      </c>
      <c r="L979" t="s">
        <v>8715</v>
      </c>
      <c r="M979" t="s">
        <v>8716</v>
      </c>
      <c r="N979" t="s">
        <v>8717</v>
      </c>
      <c r="O979" t="s">
        <v>8718</v>
      </c>
      <c r="P979" t="s">
        <v>8719</v>
      </c>
    </row>
    <row r="980" spans="1:16" x14ac:dyDescent="0.35">
      <c r="A980" t="s">
        <v>8720</v>
      </c>
      <c r="B980" t="s">
        <v>8721</v>
      </c>
      <c r="C980" t="s">
        <v>5224</v>
      </c>
      <c r="D980" s="3">
        <v>398</v>
      </c>
      <c r="E980" s="3">
        <v>1949</v>
      </c>
      <c r="F980" s="1">
        <v>0.8</v>
      </c>
      <c r="G980">
        <v>4</v>
      </c>
      <c r="H980">
        <v>75</v>
      </c>
      <c r="I980" t="s">
        <v>8724</v>
      </c>
      <c r="J980" t="s">
        <v>8725</v>
      </c>
      <c r="K980" t="s">
        <v>8726</v>
      </c>
      <c r="L980" t="s">
        <v>8727</v>
      </c>
      <c r="M980" t="s">
        <v>8728</v>
      </c>
      <c r="N980" t="s">
        <v>8729</v>
      </c>
      <c r="O980" t="s">
        <v>8730</v>
      </c>
      <c r="P980" t="s">
        <v>8731</v>
      </c>
    </row>
    <row r="981" spans="1:16" x14ac:dyDescent="0.35">
      <c r="A981" t="s">
        <v>746</v>
      </c>
      <c r="B981" t="s">
        <v>747</v>
      </c>
      <c r="C981" t="s">
        <v>18</v>
      </c>
      <c r="D981" s="3">
        <v>349</v>
      </c>
      <c r="E981" s="3">
        <v>899</v>
      </c>
      <c r="F981" s="1">
        <v>0.61</v>
      </c>
      <c r="G981">
        <v>4.5</v>
      </c>
      <c r="H981">
        <v>149</v>
      </c>
      <c r="I981" t="s">
        <v>748</v>
      </c>
      <c r="J981" t="s">
        <v>749</v>
      </c>
      <c r="K981" t="s">
        <v>750</v>
      </c>
      <c r="L981" t="s">
        <v>751</v>
      </c>
      <c r="M981" t="s">
        <v>752</v>
      </c>
      <c r="N981" t="s">
        <v>8732</v>
      </c>
      <c r="O981" t="s">
        <v>8733</v>
      </c>
      <c r="P981" t="s">
        <v>8734</v>
      </c>
    </row>
    <row r="982" spans="1:16" x14ac:dyDescent="0.35">
      <c r="A982" t="s">
        <v>8735</v>
      </c>
      <c r="B982" t="s">
        <v>8736</v>
      </c>
      <c r="C982" t="s">
        <v>7372</v>
      </c>
      <c r="D982" s="3">
        <v>770</v>
      </c>
      <c r="E982" s="3">
        <v>1547</v>
      </c>
      <c r="F982" s="1">
        <v>0.5</v>
      </c>
      <c r="G982">
        <v>4.3</v>
      </c>
      <c r="H982" s="2">
        <v>2585</v>
      </c>
      <c r="I982" t="s">
        <v>8739</v>
      </c>
      <c r="J982" t="s">
        <v>8740</v>
      </c>
      <c r="K982" t="s">
        <v>8741</v>
      </c>
      <c r="L982" t="s">
        <v>8742</v>
      </c>
      <c r="M982" t="s">
        <v>8743</v>
      </c>
      <c r="N982" t="s">
        <v>8744</v>
      </c>
      <c r="O982" t="s">
        <v>8745</v>
      </c>
      <c r="P982" t="s">
        <v>8746</v>
      </c>
    </row>
    <row r="983" spans="1:16" x14ac:dyDescent="0.35">
      <c r="A983" t="s">
        <v>8747</v>
      </c>
      <c r="B983" t="s">
        <v>8748</v>
      </c>
      <c r="C983" t="s">
        <v>3791</v>
      </c>
      <c r="D983" s="3">
        <v>279</v>
      </c>
      <c r="E983" s="3">
        <v>1299</v>
      </c>
      <c r="F983" s="1">
        <v>0.79</v>
      </c>
      <c r="G983">
        <v>4</v>
      </c>
      <c r="H983" s="2">
        <v>5072</v>
      </c>
      <c r="I983" t="s">
        <v>8749</v>
      </c>
      <c r="J983" t="s">
        <v>8750</v>
      </c>
      <c r="K983" t="s">
        <v>8751</v>
      </c>
      <c r="L983" t="s">
        <v>8752</v>
      </c>
      <c r="M983" t="s">
        <v>8753</v>
      </c>
      <c r="N983" t="s">
        <v>8754</v>
      </c>
      <c r="O983" t="s">
        <v>8755</v>
      </c>
      <c r="P983" t="s">
        <v>8756</v>
      </c>
    </row>
    <row r="984" spans="1:16" x14ac:dyDescent="0.35">
      <c r="A984" t="s">
        <v>8757</v>
      </c>
      <c r="B984" t="s">
        <v>8758</v>
      </c>
      <c r="C984" t="s">
        <v>8759</v>
      </c>
      <c r="D984" s="3">
        <v>249</v>
      </c>
      <c r="E984" s="3">
        <v>599</v>
      </c>
      <c r="F984" s="1">
        <v>0.57999999999999996</v>
      </c>
      <c r="G984">
        <v>4.5</v>
      </c>
      <c r="H984" s="2">
        <v>5985</v>
      </c>
      <c r="I984" t="s">
        <v>8760</v>
      </c>
      <c r="J984" t="s">
        <v>8761</v>
      </c>
      <c r="K984" t="s">
        <v>8762</v>
      </c>
      <c r="L984" t="s">
        <v>8763</v>
      </c>
      <c r="M984" t="s">
        <v>8764</v>
      </c>
      <c r="N984" t="s">
        <v>8765</v>
      </c>
      <c r="O984" t="s">
        <v>8766</v>
      </c>
      <c r="P984" t="s">
        <v>8767</v>
      </c>
    </row>
    <row r="985" spans="1:16" x14ac:dyDescent="0.35">
      <c r="A985" t="s">
        <v>773</v>
      </c>
      <c r="B985" t="s">
        <v>774</v>
      </c>
      <c r="C985" t="s">
        <v>18</v>
      </c>
      <c r="D985" s="3">
        <v>115</v>
      </c>
      <c r="E985" s="3">
        <v>499</v>
      </c>
      <c r="F985" s="1">
        <v>0.77</v>
      </c>
      <c r="G985">
        <v>4</v>
      </c>
      <c r="H985" s="2">
        <v>7732</v>
      </c>
      <c r="I985" t="s">
        <v>776</v>
      </c>
      <c r="J985" t="s">
        <v>777</v>
      </c>
      <c r="K985" t="s">
        <v>778</v>
      </c>
      <c r="L985" t="s">
        <v>779</v>
      </c>
      <c r="M985" t="s">
        <v>780</v>
      </c>
      <c r="N985" t="s">
        <v>781</v>
      </c>
      <c r="O985" t="s">
        <v>782</v>
      </c>
      <c r="P985" t="s">
        <v>8768</v>
      </c>
    </row>
    <row r="986" spans="1:16" x14ac:dyDescent="0.35">
      <c r="A986" t="s">
        <v>8769</v>
      </c>
      <c r="B986" t="s">
        <v>8770</v>
      </c>
      <c r="C986" t="s">
        <v>8771</v>
      </c>
      <c r="D986" s="3">
        <v>230</v>
      </c>
      <c r="E986" s="3">
        <v>230</v>
      </c>
      <c r="F986" s="1">
        <v>0</v>
      </c>
      <c r="G986">
        <v>4.5</v>
      </c>
      <c r="H986" s="2">
        <v>9427</v>
      </c>
      <c r="I986" t="s">
        <v>8772</v>
      </c>
      <c r="J986" t="s">
        <v>8773</v>
      </c>
      <c r="K986" t="s">
        <v>8774</v>
      </c>
      <c r="L986" t="s">
        <v>8775</v>
      </c>
      <c r="M986" t="s">
        <v>8776</v>
      </c>
      <c r="N986" t="s">
        <v>8777</v>
      </c>
      <c r="O986" t="s">
        <v>8778</v>
      </c>
      <c r="P986" t="s">
        <v>8779</v>
      </c>
    </row>
    <row r="987" spans="1:16" x14ac:dyDescent="0.35">
      <c r="A987" t="s">
        <v>784</v>
      </c>
      <c r="B987" t="s">
        <v>785</v>
      </c>
      <c r="C987" t="s">
        <v>18</v>
      </c>
      <c r="D987" s="3">
        <v>399</v>
      </c>
      <c r="E987" s="3">
        <v>999</v>
      </c>
      <c r="F987" s="1">
        <v>0.6</v>
      </c>
      <c r="G987">
        <v>4.0999999999999996</v>
      </c>
      <c r="H987" s="2">
        <v>1780</v>
      </c>
      <c r="I987" t="s">
        <v>786</v>
      </c>
      <c r="J987" t="s">
        <v>787</v>
      </c>
      <c r="K987" t="s">
        <v>788</v>
      </c>
      <c r="L987" t="s">
        <v>789</v>
      </c>
      <c r="M987" t="s">
        <v>790</v>
      </c>
      <c r="N987" t="s">
        <v>791</v>
      </c>
      <c r="O987" t="s">
        <v>792</v>
      </c>
      <c r="P987" t="s">
        <v>8780</v>
      </c>
    </row>
    <row r="988" spans="1:16" x14ac:dyDescent="0.35">
      <c r="A988" t="s">
        <v>8781</v>
      </c>
      <c r="B988" t="s">
        <v>8782</v>
      </c>
      <c r="C988" t="s">
        <v>5709</v>
      </c>
      <c r="D988" s="3">
        <v>599</v>
      </c>
      <c r="E988" s="3">
        <v>700</v>
      </c>
      <c r="F988" s="1">
        <v>0.14000000000000001</v>
      </c>
      <c r="G988">
        <v>4.3</v>
      </c>
      <c r="H988" s="2">
        <v>2301</v>
      </c>
      <c r="I988" t="s">
        <v>8783</v>
      </c>
      <c r="J988" t="s">
        <v>8784</v>
      </c>
      <c r="K988" t="s">
        <v>8785</v>
      </c>
      <c r="L988" t="s">
        <v>8786</v>
      </c>
      <c r="M988" t="s">
        <v>8787</v>
      </c>
      <c r="N988" t="s">
        <v>8788</v>
      </c>
      <c r="O988" t="s">
        <v>8789</v>
      </c>
      <c r="P988" t="s">
        <v>8790</v>
      </c>
    </row>
    <row r="989" spans="1:16" x14ac:dyDescent="0.35">
      <c r="A989" t="s">
        <v>8791</v>
      </c>
      <c r="B989" t="s">
        <v>8792</v>
      </c>
      <c r="C989" t="s">
        <v>8793</v>
      </c>
      <c r="D989" s="3">
        <v>598</v>
      </c>
      <c r="E989" s="3">
        <v>1150</v>
      </c>
      <c r="F989" s="1">
        <v>0.48</v>
      </c>
      <c r="G989">
        <v>4.0999999999999996</v>
      </c>
      <c r="H989" s="2">
        <v>2535</v>
      </c>
      <c r="I989" t="s">
        <v>8795</v>
      </c>
      <c r="J989" t="s">
        <v>8796</v>
      </c>
      <c r="K989" t="s">
        <v>8797</v>
      </c>
      <c r="L989" t="s">
        <v>8798</v>
      </c>
      <c r="M989" t="s">
        <v>8799</v>
      </c>
      <c r="N989" t="s">
        <v>8800</v>
      </c>
      <c r="O989" t="s">
        <v>8801</v>
      </c>
      <c r="P989" t="s">
        <v>8802</v>
      </c>
    </row>
    <row r="990" spans="1:16" x14ac:dyDescent="0.35">
      <c r="A990" t="s">
        <v>8803</v>
      </c>
      <c r="B990" t="s">
        <v>8804</v>
      </c>
      <c r="C990" t="s">
        <v>6411</v>
      </c>
      <c r="D990" s="3">
        <v>399</v>
      </c>
      <c r="E990" s="3">
        <v>1499</v>
      </c>
      <c r="F990" s="1">
        <v>0.73</v>
      </c>
      <c r="G990">
        <v>4</v>
      </c>
      <c r="H990">
        <v>691</v>
      </c>
      <c r="I990" t="s">
        <v>8805</v>
      </c>
      <c r="J990" t="s">
        <v>8806</v>
      </c>
      <c r="K990" t="s">
        <v>8807</v>
      </c>
      <c r="L990" t="s">
        <v>8808</v>
      </c>
      <c r="M990" t="s">
        <v>8809</v>
      </c>
      <c r="N990" t="s">
        <v>8810</v>
      </c>
      <c r="O990" t="s">
        <v>8811</v>
      </c>
      <c r="P990" t="s">
        <v>8812</v>
      </c>
    </row>
    <row r="991" spans="1:16" x14ac:dyDescent="0.35">
      <c r="A991" t="s">
        <v>8813</v>
      </c>
      <c r="B991" t="s">
        <v>8814</v>
      </c>
      <c r="C991" t="s">
        <v>5224</v>
      </c>
      <c r="D991" s="3">
        <v>499</v>
      </c>
      <c r="E991" s="3">
        <v>1299</v>
      </c>
      <c r="F991" s="1">
        <v>0.62</v>
      </c>
      <c r="G991">
        <v>4.0999999999999996</v>
      </c>
      <c r="H991" s="2">
        <v>2740</v>
      </c>
      <c r="I991" t="s">
        <v>8815</v>
      </c>
      <c r="J991" t="s">
        <v>8816</v>
      </c>
      <c r="K991" t="s">
        <v>8817</v>
      </c>
      <c r="L991" t="s">
        <v>8818</v>
      </c>
      <c r="M991" t="s">
        <v>8819</v>
      </c>
      <c r="N991" t="s">
        <v>8820</v>
      </c>
      <c r="O991" t="s">
        <v>8821</v>
      </c>
      <c r="P991" t="s">
        <v>8822</v>
      </c>
    </row>
    <row r="992" spans="1:16" x14ac:dyDescent="0.35">
      <c r="A992" t="s">
        <v>794</v>
      </c>
      <c r="B992" t="s">
        <v>795</v>
      </c>
      <c r="C992" t="s">
        <v>18</v>
      </c>
      <c r="D992" s="3">
        <v>199</v>
      </c>
      <c r="E992" s="3">
        <v>499</v>
      </c>
      <c r="F992" s="1">
        <v>0.6</v>
      </c>
      <c r="G992">
        <v>4.0999999999999996</v>
      </c>
      <c r="H992">
        <v>602</v>
      </c>
      <c r="I992" t="s">
        <v>796</v>
      </c>
      <c r="J992" t="s">
        <v>797</v>
      </c>
      <c r="K992" t="s">
        <v>798</v>
      </c>
      <c r="L992" t="s">
        <v>799</v>
      </c>
      <c r="M992" t="s">
        <v>800</v>
      </c>
      <c r="N992" t="s">
        <v>801</v>
      </c>
      <c r="O992" t="s">
        <v>8823</v>
      </c>
      <c r="P992" t="s">
        <v>8824</v>
      </c>
    </row>
    <row r="993" spans="1:16" x14ac:dyDescent="0.35">
      <c r="A993" t="s">
        <v>8825</v>
      </c>
      <c r="B993" t="s">
        <v>8826</v>
      </c>
      <c r="C993" t="s">
        <v>5189</v>
      </c>
      <c r="D993" s="3">
        <v>579</v>
      </c>
      <c r="E993" s="3">
        <v>1090</v>
      </c>
      <c r="F993" s="1">
        <v>0.47</v>
      </c>
      <c r="G993">
        <v>4.4000000000000004</v>
      </c>
      <c r="H993" s="2">
        <v>3482</v>
      </c>
      <c r="I993" t="s">
        <v>8828</v>
      </c>
      <c r="J993" t="s">
        <v>8829</v>
      </c>
      <c r="K993" t="s">
        <v>8830</v>
      </c>
      <c r="L993" t="s">
        <v>8831</v>
      </c>
      <c r="M993" t="s">
        <v>8832</v>
      </c>
      <c r="N993" t="s">
        <v>8833</v>
      </c>
      <c r="O993" t="s">
        <v>8834</v>
      </c>
      <c r="P993" t="s">
        <v>8835</v>
      </c>
    </row>
    <row r="994" spans="1:16" x14ac:dyDescent="0.35">
      <c r="A994" t="s">
        <v>804</v>
      </c>
      <c r="B994" t="s">
        <v>805</v>
      </c>
      <c r="C994" t="s">
        <v>18</v>
      </c>
      <c r="D994" s="3">
        <v>179</v>
      </c>
      <c r="E994" s="3">
        <v>399</v>
      </c>
      <c r="F994" s="1">
        <v>0.55000000000000004</v>
      </c>
      <c r="G994">
        <v>4</v>
      </c>
      <c r="H994" s="2">
        <v>1423</v>
      </c>
      <c r="I994" t="s">
        <v>806</v>
      </c>
      <c r="J994" t="s">
        <v>807</v>
      </c>
      <c r="K994" t="s">
        <v>808</v>
      </c>
      <c r="L994" t="s">
        <v>809</v>
      </c>
      <c r="M994" t="s">
        <v>810</v>
      </c>
      <c r="N994" t="s">
        <v>811</v>
      </c>
      <c r="O994" t="s">
        <v>8836</v>
      </c>
      <c r="P994" t="s">
        <v>8837</v>
      </c>
    </row>
    <row r="995" spans="1:16" x14ac:dyDescent="0.35">
      <c r="A995" t="s">
        <v>8838</v>
      </c>
      <c r="B995" t="s">
        <v>8839</v>
      </c>
      <c r="C995" t="s">
        <v>8840</v>
      </c>
      <c r="D995" s="3">
        <v>90</v>
      </c>
      <c r="E995" s="3">
        <v>100</v>
      </c>
      <c r="F995" s="1">
        <v>0.1</v>
      </c>
      <c r="G995">
        <v>4.0999999999999996</v>
      </c>
      <c r="H995" s="2">
        <v>6199</v>
      </c>
      <c r="I995" t="s">
        <v>8841</v>
      </c>
      <c r="J995" t="s">
        <v>8842</v>
      </c>
      <c r="K995" t="s">
        <v>8843</v>
      </c>
      <c r="L995" t="s">
        <v>8844</v>
      </c>
      <c r="M995" t="s">
        <v>8845</v>
      </c>
      <c r="N995" t="s">
        <v>8846</v>
      </c>
      <c r="O995" t="s">
        <v>8847</v>
      </c>
      <c r="P995" t="s">
        <v>8848</v>
      </c>
    </row>
    <row r="996" spans="1:16" x14ac:dyDescent="0.35">
      <c r="A996" t="s">
        <v>8849</v>
      </c>
      <c r="B996" t="s">
        <v>8850</v>
      </c>
      <c r="C996" t="s">
        <v>5224</v>
      </c>
      <c r="D996" s="3">
        <v>899</v>
      </c>
      <c r="E996" s="3">
        <v>1999</v>
      </c>
      <c r="F996" s="1">
        <v>0.55000000000000004</v>
      </c>
      <c r="G996">
        <v>4.4000000000000004</v>
      </c>
      <c r="H996" s="2">
        <v>1667</v>
      </c>
      <c r="I996" t="s">
        <v>8851</v>
      </c>
      <c r="J996" t="s">
        <v>8852</v>
      </c>
      <c r="K996" t="s">
        <v>8853</v>
      </c>
      <c r="L996" t="s">
        <v>8854</v>
      </c>
      <c r="M996" t="s">
        <v>8855</v>
      </c>
      <c r="N996" t="s">
        <v>8856</v>
      </c>
      <c r="O996" t="s">
        <v>8857</v>
      </c>
      <c r="P996" t="s">
        <v>8858</v>
      </c>
    </row>
    <row r="997" spans="1:16" x14ac:dyDescent="0.35">
      <c r="A997" t="s">
        <v>8859</v>
      </c>
      <c r="B997" t="s">
        <v>8860</v>
      </c>
      <c r="C997" t="s">
        <v>8081</v>
      </c>
      <c r="D997" s="3">
        <v>1149</v>
      </c>
      <c r="E997" s="3">
        <v>1800</v>
      </c>
      <c r="F997" s="1">
        <v>0.36</v>
      </c>
      <c r="G997">
        <v>4.3</v>
      </c>
      <c r="H997" s="2">
        <v>4723</v>
      </c>
      <c r="I997" t="s">
        <v>8861</v>
      </c>
      <c r="J997" t="s">
        <v>8862</v>
      </c>
      <c r="K997" t="s">
        <v>8863</v>
      </c>
      <c r="L997" t="s">
        <v>8864</v>
      </c>
      <c r="M997" t="s">
        <v>8865</v>
      </c>
      <c r="N997" t="s">
        <v>8866</v>
      </c>
      <c r="O997" t="s">
        <v>8867</v>
      </c>
      <c r="P997" t="s">
        <v>8868</v>
      </c>
    </row>
    <row r="998" spans="1:16" x14ac:dyDescent="0.35">
      <c r="A998" t="s">
        <v>8869</v>
      </c>
      <c r="B998" t="s">
        <v>8870</v>
      </c>
      <c r="C998" t="s">
        <v>6622</v>
      </c>
      <c r="D998" s="3">
        <v>249</v>
      </c>
      <c r="E998" s="3">
        <v>499</v>
      </c>
      <c r="F998" s="1">
        <v>0.5</v>
      </c>
      <c r="G998">
        <v>4.2</v>
      </c>
      <c r="H998" s="2">
        <v>22860</v>
      </c>
      <c r="I998" t="s">
        <v>8871</v>
      </c>
      <c r="J998" t="s">
        <v>8872</v>
      </c>
      <c r="K998" t="s">
        <v>8873</v>
      </c>
      <c r="L998" t="s">
        <v>8874</v>
      </c>
      <c r="M998" t="s">
        <v>8875</v>
      </c>
      <c r="N998" t="s">
        <v>8876</v>
      </c>
      <c r="O998" t="s">
        <v>8877</v>
      </c>
      <c r="P998" t="s">
        <v>8878</v>
      </c>
    </row>
    <row r="999" spans="1:16" x14ac:dyDescent="0.35">
      <c r="A999" t="s">
        <v>8879</v>
      </c>
      <c r="B999" t="s">
        <v>8880</v>
      </c>
      <c r="C999" t="s">
        <v>6238</v>
      </c>
      <c r="D999" s="3">
        <v>39</v>
      </c>
      <c r="E999" s="3">
        <v>39</v>
      </c>
      <c r="F999" s="1">
        <v>0</v>
      </c>
      <c r="G999">
        <v>3.6</v>
      </c>
      <c r="H999" s="2">
        <v>13572</v>
      </c>
      <c r="I999" t="s">
        <v>8691</v>
      </c>
      <c r="J999" t="s">
        <v>8881</v>
      </c>
      <c r="K999" t="s">
        <v>8882</v>
      </c>
      <c r="L999" t="s">
        <v>8883</v>
      </c>
      <c r="M999" t="s">
        <v>8884</v>
      </c>
      <c r="N999" t="s">
        <v>8885</v>
      </c>
      <c r="O999" t="s">
        <v>8886</v>
      </c>
      <c r="P999" t="s">
        <v>8887</v>
      </c>
    </row>
    <row r="1000" spans="1:16" x14ac:dyDescent="0.35">
      <c r="A1000" t="s">
        <v>8888</v>
      </c>
      <c r="B1000" t="s">
        <v>8889</v>
      </c>
      <c r="C1000" t="s">
        <v>5586</v>
      </c>
      <c r="D1000" s="3">
        <v>1599</v>
      </c>
      <c r="E1000" s="3">
        <v>3599</v>
      </c>
      <c r="F1000" s="1">
        <v>0.56000000000000005</v>
      </c>
      <c r="G1000">
        <v>4.2</v>
      </c>
      <c r="H1000" s="2">
        <v>16182</v>
      </c>
      <c r="I1000" t="s">
        <v>8891</v>
      </c>
      <c r="J1000" t="s">
        <v>8892</v>
      </c>
      <c r="K1000" t="s">
        <v>8893</v>
      </c>
      <c r="L1000" t="s">
        <v>8894</v>
      </c>
      <c r="M1000" t="s">
        <v>8895</v>
      </c>
      <c r="N1000" t="s">
        <v>8896</v>
      </c>
      <c r="O1000" t="s">
        <v>8897</v>
      </c>
      <c r="P1000" t="s">
        <v>8898</v>
      </c>
    </row>
    <row r="1001" spans="1:16" x14ac:dyDescent="0.35">
      <c r="A1001" t="s">
        <v>8899</v>
      </c>
      <c r="B1001" t="s">
        <v>8900</v>
      </c>
      <c r="C1001" t="s">
        <v>5898</v>
      </c>
      <c r="D1001" s="3">
        <v>1199</v>
      </c>
      <c r="E1001" s="3">
        <v>3990</v>
      </c>
      <c r="F1001" s="1">
        <v>0.7</v>
      </c>
      <c r="G1001">
        <v>4.2</v>
      </c>
      <c r="H1001" s="2">
        <v>2908</v>
      </c>
      <c r="I1001" t="s">
        <v>8901</v>
      </c>
      <c r="J1001" t="s">
        <v>8902</v>
      </c>
      <c r="K1001" t="s">
        <v>8903</v>
      </c>
      <c r="L1001" t="s">
        <v>8904</v>
      </c>
      <c r="M1001" t="s">
        <v>8905</v>
      </c>
      <c r="N1001" t="s">
        <v>8906</v>
      </c>
      <c r="O1001" t="s">
        <v>8907</v>
      </c>
      <c r="P1001" t="s">
        <v>8908</v>
      </c>
    </row>
    <row r="1002" spans="1:16" x14ac:dyDescent="0.35">
      <c r="A1002" t="s">
        <v>826</v>
      </c>
      <c r="B1002" t="s">
        <v>827</v>
      </c>
      <c r="C1002" t="s">
        <v>18</v>
      </c>
      <c r="D1002" s="3">
        <v>209</v>
      </c>
      <c r="E1002" s="3">
        <v>499</v>
      </c>
      <c r="F1002" s="1">
        <v>0.57999999999999996</v>
      </c>
      <c r="G1002">
        <v>3.9</v>
      </c>
      <c r="H1002">
        <v>536</v>
      </c>
      <c r="I1002" t="s">
        <v>828</v>
      </c>
      <c r="J1002" t="s">
        <v>829</v>
      </c>
      <c r="K1002" t="s">
        <v>830</v>
      </c>
      <c r="L1002" t="s">
        <v>831</v>
      </c>
      <c r="M1002" t="s">
        <v>832</v>
      </c>
      <c r="N1002" t="s">
        <v>833</v>
      </c>
      <c r="O1002" t="s">
        <v>834</v>
      </c>
      <c r="P1002" t="s">
        <v>8909</v>
      </c>
    </row>
    <row r="1003" spans="1:16" x14ac:dyDescent="0.35">
      <c r="A1003" t="s">
        <v>8910</v>
      </c>
      <c r="B1003" t="s">
        <v>8911</v>
      </c>
      <c r="C1003" t="s">
        <v>5189</v>
      </c>
      <c r="D1003" s="3">
        <v>1099</v>
      </c>
      <c r="E1003" s="3">
        <v>1499</v>
      </c>
      <c r="F1003" s="1">
        <v>0.27</v>
      </c>
      <c r="G1003">
        <v>4.2</v>
      </c>
      <c r="H1003" s="2">
        <v>2375</v>
      </c>
      <c r="I1003" t="s">
        <v>8912</v>
      </c>
      <c r="J1003" t="s">
        <v>8913</v>
      </c>
      <c r="K1003" t="s">
        <v>8914</v>
      </c>
      <c r="L1003" t="s">
        <v>8915</v>
      </c>
      <c r="M1003" t="s">
        <v>8916</v>
      </c>
      <c r="N1003" t="s">
        <v>8917</v>
      </c>
      <c r="O1003" t="s">
        <v>8918</v>
      </c>
      <c r="P1003" t="s">
        <v>8919</v>
      </c>
    </row>
    <row r="1004" spans="1:16" x14ac:dyDescent="0.35">
      <c r="A1004" t="s">
        <v>8920</v>
      </c>
      <c r="B1004" t="s">
        <v>8921</v>
      </c>
      <c r="C1004" t="s">
        <v>6697</v>
      </c>
      <c r="D1004" s="3">
        <v>120</v>
      </c>
      <c r="E1004" s="3">
        <v>120</v>
      </c>
      <c r="F1004" s="1">
        <v>0</v>
      </c>
      <c r="G1004">
        <v>4.5</v>
      </c>
      <c r="H1004" s="2">
        <v>4951</v>
      </c>
      <c r="I1004" t="s">
        <v>8922</v>
      </c>
      <c r="J1004" t="s">
        <v>8923</v>
      </c>
      <c r="K1004" t="s">
        <v>8924</v>
      </c>
      <c r="L1004" t="s">
        <v>8925</v>
      </c>
      <c r="M1004" t="s">
        <v>8926</v>
      </c>
      <c r="N1004" t="s">
        <v>8927</v>
      </c>
      <c r="O1004" t="s">
        <v>8928</v>
      </c>
      <c r="P1004" t="s">
        <v>8929</v>
      </c>
    </row>
    <row r="1005" spans="1:16" x14ac:dyDescent="0.35">
      <c r="A1005" t="s">
        <v>8930</v>
      </c>
      <c r="B1005" t="s">
        <v>8931</v>
      </c>
      <c r="C1005" t="s">
        <v>8081</v>
      </c>
      <c r="D1005" s="3">
        <v>1519</v>
      </c>
      <c r="E1005" s="3">
        <v>3499</v>
      </c>
      <c r="F1005" s="1">
        <v>0.56999999999999995</v>
      </c>
      <c r="G1005">
        <v>4.3</v>
      </c>
      <c r="H1005">
        <v>408</v>
      </c>
      <c r="I1005" t="s">
        <v>8932</v>
      </c>
      <c r="J1005" t="s">
        <v>8933</v>
      </c>
      <c r="K1005" t="s">
        <v>8934</v>
      </c>
      <c r="L1005" t="s">
        <v>8935</v>
      </c>
      <c r="M1005" t="s">
        <v>8936</v>
      </c>
      <c r="N1005" t="s">
        <v>8937</v>
      </c>
      <c r="O1005" t="s">
        <v>8938</v>
      </c>
      <c r="P1005" t="s">
        <v>8939</v>
      </c>
    </row>
    <row r="1006" spans="1:16" x14ac:dyDescent="0.35">
      <c r="A1006" t="s">
        <v>8940</v>
      </c>
      <c r="B1006" t="s">
        <v>8941</v>
      </c>
      <c r="C1006" t="s">
        <v>8840</v>
      </c>
      <c r="D1006" s="3">
        <v>420</v>
      </c>
      <c r="E1006" s="3">
        <v>420</v>
      </c>
      <c r="F1006" s="1">
        <v>0</v>
      </c>
      <c r="G1006">
        <v>4.2</v>
      </c>
      <c r="H1006" s="2">
        <v>1926</v>
      </c>
      <c r="I1006" t="s">
        <v>8943</v>
      </c>
      <c r="J1006" t="s">
        <v>8944</v>
      </c>
      <c r="K1006" t="s">
        <v>8945</v>
      </c>
      <c r="L1006" t="s">
        <v>8946</v>
      </c>
      <c r="M1006" t="s">
        <v>8947</v>
      </c>
      <c r="N1006" t="s">
        <v>8948</v>
      </c>
      <c r="O1006" t="s">
        <v>8949</v>
      </c>
      <c r="P1006" t="s">
        <v>8950</v>
      </c>
    </row>
    <row r="1007" spans="1:16" x14ac:dyDescent="0.35">
      <c r="A1007" t="s">
        <v>8951</v>
      </c>
      <c r="B1007" t="s">
        <v>8952</v>
      </c>
      <c r="C1007" t="s">
        <v>8953</v>
      </c>
      <c r="D1007" s="3">
        <v>225</v>
      </c>
      <c r="E1007" s="3">
        <v>225</v>
      </c>
      <c r="F1007" s="1">
        <v>0</v>
      </c>
      <c r="G1007">
        <v>4.0999999999999996</v>
      </c>
      <c r="H1007" s="2">
        <v>4798</v>
      </c>
      <c r="I1007" t="s">
        <v>8954</v>
      </c>
      <c r="J1007" t="s">
        <v>8955</v>
      </c>
      <c r="K1007" t="s">
        <v>8956</v>
      </c>
      <c r="L1007" t="s">
        <v>8957</v>
      </c>
      <c r="M1007" t="s">
        <v>8958</v>
      </c>
      <c r="N1007" t="s">
        <v>8959</v>
      </c>
      <c r="O1007" t="s">
        <v>8960</v>
      </c>
      <c r="P1007" t="s">
        <v>8961</v>
      </c>
    </row>
    <row r="1008" spans="1:16" x14ac:dyDescent="0.35">
      <c r="A1008" t="s">
        <v>8962</v>
      </c>
      <c r="B1008" t="s">
        <v>8963</v>
      </c>
      <c r="C1008" t="s">
        <v>8964</v>
      </c>
      <c r="D1008" s="3">
        <v>199</v>
      </c>
      <c r="E1008" s="3">
        <v>799</v>
      </c>
      <c r="F1008" s="1">
        <v>0.75</v>
      </c>
      <c r="G1008">
        <v>4.0999999999999996</v>
      </c>
      <c r="H1008" s="2">
        <v>7333</v>
      </c>
      <c r="I1008" t="s">
        <v>8965</v>
      </c>
      <c r="J1008" t="s">
        <v>8966</v>
      </c>
      <c r="K1008" t="s">
        <v>8967</v>
      </c>
      <c r="L1008" t="s">
        <v>8968</v>
      </c>
      <c r="M1008" t="s">
        <v>8969</v>
      </c>
      <c r="N1008" t="s">
        <v>8970</v>
      </c>
      <c r="O1008" t="s">
        <v>8971</v>
      </c>
      <c r="P1008" t="s">
        <v>8972</v>
      </c>
    </row>
    <row r="1009" spans="1:16" x14ac:dyDescent="0.35">
      <c r="A1009" t="s">
        <v>5040</v>
      </c>
      <c r="B1009" t="s">
        <v>5041</v>
      </c>
      <c r="C1009" t="s">
        <v>3727</v>
      </c>
      <c r="D1009" s="3">
        <v>1799</v>
      </c>
      <c r="E1009" s="3">
        <v>3999</v>
      </c>
      <c r="F1009" s="1">
        <v>0.55000000000000004</v>
      </c>
      <c r="G1009">
        <v>4.5999999999999996</v>
      </c>
      <c r="H1009">
        <v>245</v>
      </c>
      <c r="I1009" t="s">
        <v>5042</v>
      </c>
      <c r="J1009" t="s">
        <v>5043</v>
      </c>
      <c r="K1009" t="s">
        <v>5044</v>
      </c>
      <c r="L1009" t="s">
        <v>5045</v>
      </c>
      <c r="M1009" t="s">
        <v>5046</v>
      </c>
      <c r="N1009" t="s">
        <v>5047</v>
      </c>
      <c r="O1009" t="s">
        <v>8973</v>
      </c>
      <c r="P1009" t="s">
        <v>8974</v>
      </c>
    </row>
    <row r="1010" spans="1:16" x14ac:dyDescent="0.35">
      <c r="A1010" t="s">
        <v>8975</v>
      </c>
      <c r="B1010" t="s">
        <v>8976</v>
      </c>
      <c r="C1010" t="s">
        <v>8209</v>
      </c>
      <c r="D1010" s="3">
        <v>8349</v>
      </c>
      <c r="E1010" s="3">
        <v>9625</v>
      </c>
      <c r="F1010" s="1">
        <v>0.13</v>
      </c>
      <c r="G1010">
        <v>3.8</v>
      </c>
      <c r="H1010" s="2">
        <v>3652</v>
      </c>
      <c r="I1010" t="s">
        <v>8979</v>
      </c>
      <c r="J1010" t="s">
        <v>8980</v>
      </c>
      <c r="K1010" t="s">
        <v>8981</v>
      </c>
      <c r="L1010" t="s">
        <v>8982</v>
      </c>
      <c r="M1010" t="s">
        <v>8983</v>
      </c>
      <c r="N1010" t="s">
        <v>8984</v>
      </c>
      <c r="O1010" t="s">
        <v>8985</v>
      </c>
      <c r="P1010" t="s">
        <v>8986</v>
      </c>
    </row>
    <row r="1011" spans="1:16" x14ac:dyDescent="0.35">
      <c r="A1011" t="s">
        <v>8987</v>
      </c>
      <c r="B1011" t="s">
        <v>8988</v>
      </c>
      <c r="C1011" t="s">
        <v>7183</v>
      </c>
      <c r="D1011" s="3">
        <v>3307</v>
      </c>
      <c r="E1011" s="3">
        <v>6100</v>
      </c>
      <c r="F1011" s="1">
        <v>0.46</v>
      </c>
      <c r="G1011">
        <v>4.3</v>
      </c>
      <c r="H1011" s="2">
        <v>2515</v>
      </c>
      <c r="I1011" t="s">
        <v>8991</v>
      </c>
      <c r="J1011" t="s">
        <v>8992</v>
      </c>
      <c r="K1011" t="s">
        <v>8993</v>
      </c>
      <c r="L1011" t="s">
        <v>8994</v>
      </c>
      <c r="M1011" t="s">
        <v>8995</v>
      </c>
      <c r="N1011" t="s">
        <v>8996</v>
      </c>
      <c r="O1011" t="s">
        <v>8997</v>
      </c>
      <c r="P1011" t="s">
        <v>8998</v>
      </c>
    </row>
    <row r="1012" spans="1:16" x14ac:dyDescent="0.35">
      <c r="A1012" t="s">
        <v>882</v>
      </c>
      <c r="B1012" t="s">
        <v>883</v>
      </c>
      <c r="C1012" t="s">
        <v>18</v>
      </c>
      <c r="D1012" s="3">
        <v>325</v>
      </c>
      <c r="E1012" s="3">
        <v>1299</v>
      </c>
      <c r="F1012" s="1">
        <v>0.75</v>
      </c>
      <c r="G1012">
        <v>4.2</v>
      </c>
      <c r="H1012" s="2">
        <v>10576</v>
      </c>
      <c r="I1012" t="s">
        <v>886</v>
      </c>
      <c r="J1012" t="s">
        <v>887</v>
      </c>
      <c r="K1012" t="s">
        <v>888</v>
      </c>
      <c r="L1012" t="s">
        <v>889</v>
      </c>
      <c r="M1012" t="s">
        <v>890</v>
      </c>
      <c r="N1012" t="s">
        <v>891</v>
      </c>
      <c r="O1012" t="s">
        <v>8999</v>
      </c>
      <c r="P1012" t="s">
        <v>9000</v>
      </c>
    </row>
    <row r="1013" spans="1:16" x14ac:dyDescent="0.35">
      <c r="A1013" t="s">
        <v>9001</v>
      </c>
      <c r="B1013" t="s">
        <v>9002</v>
      </c>
      <c r="C1013" t="s">
        <v>5177</v>
      </c>
      <c r="D1013" s="3">
        <v>449</v>
      </c>
      <c r="E1013" s="3">
        <v>1300</v>
      </c>
      <c r="F1013" s="1">
        <v>0.65</v>
      </c>
      <c r="G1013">
        <v>4.2</v>
      </c>
      <c r="H1013" s="2">
        <v>4959</v>
      </c>
      <c r="I1013" t="s">
        <v>9003</v>
      </c>
      <c r="J1013" t="s">
        <v>9004</v>
      </c>
      <c r="K1013" t="s">
        <v>9005</v>
      </c>
      <c r="L1013" t="s">
        <v>9006</v>
      </c>
      <c r="M1013" t="s">
        <v>9007</v>
      </c>
      <c r="N1013" t="s">
        <v>9008</v>
      </c>
      <c r="O1013" t="s">
        <v>9009</v>
      </c>
      <c r="P1013" t="s">
        <v>9010</v>
      </c>
    </row>
    <row r="1014" spans="1:16" x14ac:dyDescent="0.35">
      <c r="A1014" t="s">
        <v>9011</v>
      </c>
      <c r="B1014" t="s">
        <v>9012</v>
      </c>
      <c r="C1014" t="s">
        <v>5397</v>
      </c>
      <c r="D1014" s="3">
        <v>380</v>
      </c>
      <c r="E1014" s="3">
        <v>400</v>
      </c>
      <c r="F1014" s="1">
        <v>0.05</v>
      </c>
      <c r="G1014">
        <v>4.4000000000000004</v>
      </c>
      <c r="H1014" s="2">
        <v>2111</v>
      </c>
      <c r="I1014" t="s">
        <v>9014</v>
      </c>
      <c r="J1014" t="s">
        <v>9015</v>
      </c>
      <c r="K1014" t="s">
        <v>9016</v>
      </c>
      <c r="L1014" t="s">
        <v>9017</v>
      </c>
      <c r="M1014" t="s">
        <v>9018</v>
      </c>
      <c r="N1014" t="s">
        <v>9019</v>
      </c>
      <c r="O1014" t="s">
        <v>9020</v>
      </c>
      <c r="P1014" t="s">
        <v>9021</v>
      </c>
    </row>
    <row r="1015" spans="1:16" x14ac:dyDescent="0.35">
      <c r="A1015" t="s">
        <v>9022</v>
      </c>
      <c r="B1015" t="s">
        <v>9023</v>
      </c>
      <c r="C1015" t="s">
        <v>5201</v>
      </c>
      <c r="D1015" s="3">
        <v>499</v>
      </c>
      <c r="E1015" s="3">
        <v>1399</v>
      </c>
      <c r="F1015" s="1">
        <v>0.64</v>
      </c>
      <c r="G1015">
        <v>3.9</v>
      </c>
      <c r="H1015" s="2">
        <v>1462</v>
      </c>
      <c r="I1015" t="s">
        <v>9024</v>
      </c>
      <c r="J1015" t="s">
        <v>9025</v>
      </c>
      <c r="K1015" t="s">
        <v>9026</v>
      </c>
      <c r="L1015" t="s">
        <v>9027</v>
      </c>
      <c r="M1015" t="s">
        <v>9028</v>
      </c>
      <c r="N1015" t="s">
        <v>9029</v>
      </c>
      <c r="O1015" t="s">
        <v>9030</v>
      </c>
      <c r="P1015" t="s">
        <v>9031</v>
      </c>
    </row>
    <row r="1016" spans="1:16" x14ac:dyDescent="0.35">
      <c r="A1016" t="s">
        <v>9032</v>
      </c>
      <c r="B1016" t="s">
        <v>9033</v>
      </c>
      <c r="C1016" t="s">
        <v>9034</v>
      </c>
      <c r="D1016" s="3">
        <v>37247</v>
      </c>
      <c r="E1016" s="3">
        <v>59890</v>
      </c>
      <c r="F1016" s="1">
        <v>0.38</v>
      </c>
      <c r="G1016">
        <v>4</v>
      </c>
      <c r="H1016">
        <v>323</v>
      </c>
      <c r="I1016" t="s">
        <v>9037</v>
      </c>
      <c r="J1016" t="s">
        <v>9038</v>
      </c>
      <c r="K1016" t="s">
        <v>9039</v>
      </c>
      <c r="L1016" t="s">
        <v>9040</v>
      </c>
      <c r="M1016" t="s">
        <v>9041</v>
      </c>
      <c r="N1016" t="s">
        <v>9042</v>
      </c>
      <c r="O1016" t="s">
        <v>9043</v>
      </c>
      <c r="P1016" t="s">
        <v>9044</v>
      </c>
    </row>
    <row r="1017" spans="1:16" x14ac:dyDescent="0.35">
      <c r="A1017" t="s">
        <v>9045</v>
      </c>
      <c r="B1017" t="s">
        <v>9046</v>
      </c>
      <c r="C1017" t="s">
        <v>4747</v>
      </c>
      <c r="D1017" s="3">
        <v>849</v>
      </c>
      <c r="E1017" s="3">
        <v>2490</v>
      </c>
      <c r="F1017" s="1">
        <v>0.66</v>
      </c>
      <c r="G1017">
        <v>4.2</v>
      </c>
      <c r="H1017" s="2">
        <v>91188</v>
      </c>
      <c r="I1017" t="s">
        <v>9047</v>
      </c>
      <c r="J1017" t="s">
        <v>9048</v>
      </c>
      <c r="K1017" t="s">
        <v>9049</v>
      </c>
      <c r="L1017" t="s">
        <v>9050</v>
      </c>
      <c r="M1017" t="s">
        <v>9051</v>
      </c>
      <c r="N1017" t="s">
        <v>9052</v>
      </c>
      <c r="O1017" t="s">
        <v>9053</v>
      </c>
      <c r="P1017" t="s">
        <v>9054</v>
      </c>
    </row>
    <row r="1018" spans="1:16" x14ac:dyDescent="0.35">
      <c r="A1018" t="s">
        <v>9055</v>
      </c>
      <c r="B1018" t="s">
        <v>9056</v>
      </c>
      <c r="C1018" t="s">
        <v>6611</v>
      </c>
      <c r="D1018" s="3">
        <v>799</v>
      </c>
      <c r="E1018" s="3">
        <v>1999</v>
      </c>
      <c r="F1018" s="1">
        <v>0.6</v>
      </c>
      <c r="G1018">
        <v>3.7</v>
      </c>
      <c r="H1018">
        <v>418</v>
      </c>
      <c r="I1018" t="s">
        <v>9057</v>
      </c>
      <c r="J1018" t="s">
        <v>9058</v>
      </c>
      <c r="K1018" t="s">
        <v>9059</v>
      </c>
      <c r="L1018" t="s">
        <v>9060</v>
      </c>
      <c r="M1018" t="s">
        <v>9061</v>
      </c>
      <c r="N1018" t="s">
        <v>9062</v>
      </c>
      <c r="O1018" t="s">
        <v>9063</v>
      </c>
      <c r="P1018" t="s">
        <v>9064</v>
      </c>
    </row>
    <row r="1019" spans="1:16" x14ac:dyDescent="0.35">
      <c r="A1019" t="s">
        <v>5145</v>
      </c>
      <c r="B1019" t="s">
        <v>5146</v>
      </c>
      <c r="C1019" t="s">
        <v>4176</v>
      </c>
      <c r="D1019" s="3">
        <v>2599</v>
      </c>
      <c r="E1019" s="3">
        <v>6999</v>
      </c>
      <c r="F1019" s="1">
        <v>0.63</v>
      </c>
      <c r="G1019">
        <v>4.5</v>
      </c>
      <c r="H1019" s="2">
        <v>1526</v>
      </c>
      <c r="I1019" t="s">
        <v>5147</v>
      </c>
      <c r="J1019" t="s">
        <v>5148</v>
      </c>
      <c r="K1019" t="s">
        <v>5149</v>
      </c>
      <c r="L1019" t="s">
        <v>5150</v>
      </c>
      <c r="M1019" t="s">
        <v>5151</v>
      </c>
      <c r="N1019" t="s">
        <v>5152</v>
      </c>
      <c r="O1019" t="s">
        <v>9065</v>
      </c>
      <c r="P1019" t="s">
        <v>9066</v>
      </c>
    </row>
    <row r="1020" spans="1:16" x14ac:dyDescent="0.35">
      <c r="A1020" t="s">
        <v>914</v>
      </c>
      <c r="B1020" t="s">
        <v>915</v>
      </c>
      <c r="C1020" t="s">
        <v>18</v>
      </c>
      <c r="D1020" s="3">
        <v>199</v>
      </c>
      <c r="E1020" s="3">
        <v>999</v>
      </c>
      <c r="F1020" s="1">
        <v>0.8</v>
      </c>
      <c r="G1020">
        <v>4.5</v>
      </c>
      <c r="H1020">
        <v>127</v>
      </c>
      <c r="I1020" t="s">
        <v>916</v>
      </c>
      <c r="J1020" t="s">
        <v>917</v>
      </c>
      <c r="K1020" t="s">
        <v>918</v>
      </c>
      <c r="L1020" t="s">
        <v>919</v>
      </c>
      <c r="M1020" t="s">
        <v>920</v>
      </c>
      <c r="N1020" t="s">
        <v>921</v>
      </c>
      <c r="O1020" t="s">
        <v>922</v>
      </c>
      <c r="P1020" t="s">
        <v>9067</v>
      </c>
    </row>
    <row r="1021" spans="1:16" x14ac:dyDescent="0.35">
      <c r="A1021" t="s">
        <v>929</v>
      </c>
      <c r="B1021" t="s">
        <v>930</v>
      </c>
      <c r="C1021" t="s">
        <v>113</v>
      </c>
      <c r="D1021" s="3">
        <v>269</v>
      </c>
      <c r="E1021" s="3">
        <v>800</v>
      </c>
      <c r="F1021" s="1">
        <v>0.66</v>
      </c>
      <c r="G1021">
        <v>3.6</v>
      </c>
      <c r="H1021" s="2">
        <v>10134</v>
      </c>
      <c r="I1021" t="s">
        <v>933</v>
      </c>
      <c r="J1021" t="s">
        <v>934</v>
      </c>
      <c r="K1021" t="s">
        <v>935</v>
      </c>
      <c r="L1021" t="s">
        <v>936</v>
      </c>
      <c r="M1021" t="s">
        <v>937</v>
      </c>
      <c r="N1021" t="s">
        <v>938</v>
      </c>
      <c r="O1021" t="s">
        <v>9068</v>
      </c>
      <c r="P1021" t="s">
        <v>9069</v>
      </c>
    </row>
    <row r="1022" spans="1:16" x14ac:dyDescent="0.35">
      <c r="A1022" t="s">
        <v>9070</v>
      </c>
      <c r="B1022" t="s">
        <v>9071</v>
      </c>
      <c r="C1022" t="s">
        <v>6238</v>
      </c>
      <c r="D1022" s="3">
        <v>298</v>
      </c>
      <c r="E1022" s="3">
        <v>999</v>
      </c>
      <c r="F1022" s="1">
        <v>0.7</v>
      </c>
      <c r="G1022">
        <v>4.3</v>
      </c>
      <c r="H1022" s="2">
        <v>1552</v>
      </c>
      <c r="I1022" t="s">
        <v>9073</v>
      </c>
      <c r="J1022" t="s">
        <v>9074</v>
      </c>
      <c r="K1022" t="s">
        <v>9075</v>
      </c>
      <c r="L1022" t="s">
        <v>9076</v>
      </c>
      <c r="M1022" t="s">
        <v>9077</v>
      </c>
      <c r="N1022" t="s">
        <v>9078</v>
      </c>
      <c r="O1022" t="s">
        <v>9079</v>
      </c>
      <c r="P1022" t="s">
        <v>9080</v>
      </c>
    </row>
    <row r="1023" spans="1:16" x14ac:dyDescent="0.35">
      <c r="A1023" t="s">
        <v>9081</v>
      </c>
      <c r="B1023" t="s">
        <v>9082</v>
      </c>
      <c r="C1023" t="s">
        <v>6611</v>
      </c>
      <c r="D1023" s="3">
        <v>1499</v>
      </c>
      <c r="E1023" s="3">
        <v>2999</v>
      </c>
      <c r="F1023" s="1">
        <v>0.5</v>
      </c>
      <c r="G1023">
        <v>4.0999999999999996</v>
      </c>
      <c r="H1023" s="2">
        <v>25262</v>
      </c>
      <c r="I1023" t="s">
        <v>9083</v>
      </c>
      <c r="J1023" t="s">
        <v>9084</v>
      </c>
      <c r="K1023" t="s">
        <v>9085</v>
      </c>
      <c r="L1023" t="s">
        <v>9086</v>
      </c>
      <c r="M1023" t="s">
        <v>9087</v>
      </c>
      <c r="N1023" t="s">
        <v>9088</v>
      </c>
      <c r="O1023" t="s">
        <v>9089</v>
      </c>
      <c r="P1023" t="s">
        <v>9090</v>
      </c>
    </row>
    <row r="1024" spans="1:16" x14ac:dyDescent="0.35">
      <c r="A1024" t="s">
        <v>9091</v>
      </c>
      <c r="B1024" t="s">
        <v>9092</v>
      </c>
      <c r="C1024" t="s">
        <v>9093</v>
      </c>
      <c r="D1024" s="3">
        <v>649</v>
      </c>
      <c r="E1024" s="3">
        <v>1245</v>
      </c>
      <c r="F1024" s="1">
        <v>0.48</v>
      </c>
      <c r="G1024">
        <v>3.9</v>
      </c>
      <c r="H1024" s="2">
        <v>123365</v>
      </c>
      <c r="I1024" t="s">
        <v>9095</v>
      </c>
      <c r="J1024" t="s">
        <v>9096</v>
      </c>
      <c r="K1024" t="s">
        <v>9097</v>
      </c>
      <c r="L1024" t="s">
        <v>9098</v>
      </c>
      <c r="M1024" t="s">
        <v>9099</v>
      </c>
      <c r="N1024" t="s">
        <v>9100</v>
      </c>
      <c r="O1024" t="s">
        <v>9101</v>
      </c>
      <c r="P1024" t="s">
        <v>9102</v>
      </c>
    </row>
    <row r="1025" spans="1:16" x14ac:dyDescent="0.35">
      <c r="A1025" t="s">
        <v>9103</v>
      </c>
      <c r="B1025" t="s">
        <v>9104</v>
      </c>
      <c r="C1025" t="s">
        <v>9105</v>
      </c>
      <c r="D1025" s="3">
        <v>1199</v>
      </c>
      <c r="E1025" s="3">
        <v>1695</v>
      </c>
      <c r="F1025" s="1">
        <v>0.28999999999999998</v>
      </c>
      <c r="G1025">
        <v>3.6</v>
      </c>
      <c r="H1025" s="2">
        <v>13300</v>
      </c>
      <c r="I1025" t="s">
        <v>9107</v>
      </c>
      <c r="J1025" t="s">
        <v>9108</v>
      </c>
      <c r="K1025" t="s">
        <v>9109</v>
      </c>
      <c r="L1025" t="s">
        <v>9110</v>
      </c>
      <c r="M1025" t="s">
        <v>9111</v>
      </c>
      <c r="N1025" t="s">
        <v>9112</v>
      </c>
      <c r="O1025" t="s">
        <v>9113</v>
      </c>
      <c r="P1025" t="s">
        <v>9114</v>
      </c>
    </row>
    <row r="1026" spans="1:16" x14ac:dyDescent="0.35">
      <c r="A1026" t="s">
        <v>9115</v>
      </c>
      <c r="B1026" t="s">
        <v>9116</v>
      </c>
      <c r="C1026" t="s">
        <v>9117</v>
      </c>
      <c r="D1026" s="3">
        <v>1199</v>
      </c>
      <c r="E1026" s="3">
        <v>2000</v>
      </c>
      <c r="F1026" s="1">
        <v>0.4</v>
      </c>
      <c r="G1026">
        <v>4</v>
      </c>
      <c r="H1026" s="2">
        <v>18543</v>
      </c>
      <c r="I1026" t="s">
        <v>9118</v>
      </c>
      <c r="J1026" t="s">
        <v>9119</v>
      </c>
      <c r="K1026" t="s">
        <v>9120</v>
      </c>
      <c r="L1026" t="s">
        <v>9121</v>
      </c>
      <c r="M1026" t="s">
        <v>9122</v>
      </c>
      <c r="N1026" t="s">
        <v>9123</v>
      </c>
      <c r="O1026" t="s">
        <v>9124</v>
      </c>
      <c r="P1026" t="s">
        <v>9125</v>
      </c>
    </row>
    <row r="1027" spans="1:16" x14ac:dyDescent="0.35">
      <c r="A1027" t="s">
        <v>9126</v>
      </c>
      <c r="B1027" t="s">
        <v>9127</v>
      </c>
      <c r="C1027" t="s">
        <v>9128</v>
      </c>
      <c r="D1027" s="3">
        <v>455</v>
      </c>
      <c r="E1027" s="3">
        <v>999</v>
      </c>
      <c r="F1027" s="1">
        <v>0.54</v>
      </c>
      <c r="G1027">
        <v>4.0999999999999996</v>
      </c>
      <c r="H1027" s="2">
        <v>3578</v>
      </c>
      <c r="I1027" t="s">
        <v>9129</v>
      </c>
      <c r="J1027" t="s">
        <v>9130</v>
      </c>
      <c r="K1027" t="s">
        <v>9131</v>
      </c>
      <c r="L1027" t="s">
        <v>9132</v>
      </c>
      <c r="M1027" t="s">
        <v>9133</v>
      </c>
      <c r="N1027" t="s">
        <v>9134</v>
      </c>
      <c r="O1027" t="s">
        <v>9135</v>
      </c>
      <c r="P1027" t="s">
        <v>9136</v>
      </c>
    </row>
    <row r="1028" spans="1:16" x14ac:dyDescent="0.35">
      <c r="A1028" t="s">
        <v>9137</v>
      </c>
      <c r="B1028" t="s">
        <v>9138</v>
      </c>
      <c r="C1028" t="s">
        <v>9139</v>
      </c>
      <c r="D1028" s="3">
        <v>199</v>
      </c>
      <c r="E1028" s="3">
        <v>1999</v>
      </c>
      <c r="F1028" s="1">
        <v>0.9</v>
      </c>
      <c r="G1028">
        <v>3.7</v>
      </c>
      <c r="H1028" s="2">
        <v>2031</v>
      </c>
      <c r="I1028" t="s">
        <v>9140</v>
      </c>
      <c r="J1028" t="s">
        <v>9141</v>
      </c>
      <c r="K1028" t="s">
        <v>9142</v>
      </c>
      <c r="L1028" t="s">
        <v>9143</v>
      </c>
      <c r="M1028" t="s">
        <v>9144</v>
      </c>
      <c r="N1028" t="s">
        <v>9145</v>
      </c>
      <c r="O1028" t="s">
        <v>9146</v>
      </c>
      <c r="P1028" t="s">
        <v>9147</v>
      </c>
    </row>
    <row r="1029" spans="1:16" x14ac:dyDescent="0.35">
      <c r="A1029" t="s">
        <v>9148</v>
      </c>
      <c r="B1029" t="s">
        <v>9149</v>
      </c>
      <c r="C1029" t="s">
        <v>9139</v>
      </c>
      <c r="D1029" s="3">
        <v>293</v>
      </c>
      <c r="E1029" s="3">
        <v>499</v>
      </c>
      <c r="F1029" s="1">
        <v>0.41</v>
      </c>
      <c r="G1029">
        <v>3.9</v>
      </c>
      <c r="H1029" s="2">
        <v>44994</v>
      </c>
      <c r="I1029" t="s">
        <v>9151</v>
      </c>
      <c r="J1029" t="s">
        <v>9152</v>
      </c>
      <c r="K1029" t="s">
        <v>9153</v>
      </c>
      <c r="L1029" t="s">
        <v>9154</v>
      </c>
      <c r="M1029" t="s">
        <v>9155</v>
      </c>
      <c r="N1029" t="s">
        <v>9156</v>
      </c>
      <c r="O1029" t="s">
        <v>9157</v>
      </c>
      <c r="P1029" t="s">
        <v>9158</v>
      </c>
    </row>
    <row r="1030" spans="1:16" x14ac:dyDescent="0.35">
      <c r="A1030" t="s">
        <v>9159</v>
      </c>
      <c r="B1030" t="s">
        <v>9160</v>
      </c>
      <c r="C1030" t="s">
        <v>9161</v>
      </c>
      <c r="D1030" s="3">
        <v>199</v>
      </c>
      <c r="E1030" s="3">
        <v>495</v>
      </c>
      <c r="F1030" s="1">
        <v>0.6</v>
      </c>
      <c r="G1030">
        <v>4.0999999999999996</v>
      </c>
      <c r="H1030" s="2">
        <v>270563</v>
      </c>
      <c r="I1030" t="s">
        <v>9162</v>
      </c>
      <c r="J1030" t="s">
        <v>9163</v>
      </c>
      <c r="K1030" t="s">
        <v>9164</v>
      </c>
      <c r="L1030" t="s">
        <v>9165</v>
      </c>
      <c r="M1030" t="s">
        <v>9166</v>
      </c>
      <c r="N1030" t="s">
        <v>9167</v>
      </c>
      <c r="O1030" t="s">
        <v>9168</v>
      </c>
      <c r="P1030" t="s">
        <v>9169</v>
      </c>
    </row>
    <row r="1031" spans="1:16" x14ac:dyDescent="0.35">
      <c r="A1031" t="s">
        <v>9170</v>
      </c>
      <c r="B1031" t="s">
        <v>9171</v>
      </c>
      <c r="C1031" t="s">
        <v>9093</v>
      </c>
      <c r="D1031" s="3">
        <v>749</v>
      </c>
      <c r="E1031" s="3">
        <v>1245</v>
      </c>
      <c r="F1031" s="1">
        <v>0.4</v>
      </c>
      <c r="G1031">
        <v>3.9</v>
      </c>
      <c r="H1031" s="2">
        <v>31783</v>
      </c>
      <c r="I1031" t="s">
        <v>9172</v>
      </c>
      <c r="J1031" t="s">
        <v>9173</v>
      </c>
      <c r="K1031" t="s">
        <v>9174</v>
      </c>
      <c r="L1031" t="s">
        <v>9175</v>
      </c>
      <c r="M1031" t="s">
        <v>9176</v>
      </c>
      <c r="N1031" t="s">
        <v>9177</v>
      </c>
      <c r="O1031" t="s">
        <v>9178</v>
      </c>
      <c r="P1031" t="s">
        <v>9179</v>
      </c>
    </row>
    <row r="1032" spans="1:16" x14ac:dyDescent="0.35">
      <c r="A1032" t="s">
        <v>9180</v>
      </c>
      <c r="B1032" t="s">
        <v>9181</v>
      </c>
      <c r="C1032" t="s">
        <v>9105</v>
      </c>
      <c r="D1032" s="3">
        <v>1399</v>
      </c>
      <c r="E1032" s="3">
        <v>1549</v>
      </c>
      <c r="F1032" s="1">
        <v>0.1</v>
      </c>
      <c r="G1032">
        <v>3.9</v>
      </c>
      <c r="H1032" s="2">
        <v>2602</v>
      </c>
      <c r="I1032" t="s">
        <v>9182</v>
      </c>
      <c r="J1032" t="s">
        <v>9183</v>
      </c>
      <c r="K1032" t="s">
        <v>9184</v>
      </c>
      <c r="L1032" t="s">
        <v>9185</v>
      </c>
      <c r="M1032" t="s">
        <v>9186</v>
      </c>
      <c r="N1032" t="s">
        <v>9187</v>
      </c>
      <c r="O1032" t="s">
        <v>9188</v>
      </c>
      <c r="P1032" t="s">
        <v>9189</v>
      </c>
    </row>
    <row r="1033" spans="1:16" x14ac:dyDescent="0.35">
      <c r="A1033" t="s">
        <v>9190</v>
      </c>
      <c r="B1033" t="s">
        <v>9191</v>
      </c>
      <c r="C1033" t="s">
        <v>9093</v>
      </c>
      <c r="D1033" s="3">
        <v>749</v>
      </c>
      <c r="E1033" s="3">
        <v>1445</v>
      </c>
      <c r="F1033" s="1">
        <v>0.48</v>
      </c>
      <c r="G1033">
        <v>3.9</v>
      </c>
      <c r="H1033" s="2">
        <v>63350</v>
      </c>
      <c r="I1033" t="s">
        <v>9193</v>
      </c>
      <c r="J1033" t="s">
        <v>9194</v>
      </c>
      <c r="K1033" t="s">
        <v>9195</v>
      </c>
      <c r="L1033" t="s">
        <v>9196</v>
      </c>
      <c r="M1033" t="s">
        <v>9197</v>
      </c>
      <c r="N1033" t="s">
        <v>9198</v>
      </c>
      <c r="O1033" t="s">
        <v>9199</v>
      </c>
      <c r="P1033" t="s">
        <v>9200</v>
      </c>
    </row>
    <row r="1034" spans="1:16" x14ac:dyDescent="0.35">
      <c r="A1034" t="s">
        <v>9201</v>
      </c>
      <c r="B1034" t="s">
        <v>9202</v>
      </c>
      <c r="C1034" t="s">
        <v>9203</v>
      </c>
      <c r="D1034" s="3">
        <v>1699</v>
      </c>
      <c r="E1034" s="3">
        <v>3193</v>
      </c>
      <c r="F1034" s="1">
        <v>0.47</v>
      </c>
      <c r="G1034">
        <v>3.8</v>
      </c>
      <c r="H1034" s="2">
        <v>54032</v>
      </c>
      <c r="I1034" t="s">
        <v>9205</v>
      </c>
      <c r="J1034" t="s">
        <v>9206</v>
      </c>
      <c r="K1034" t="s">
        <v>9207</v>
      </c>
      <c r="L1034" t="s">
        <v>9208</v>
      </c>
      <c r="M1034" t="s">
        <v>9209</v>
      </c>
      <c r="N1034" t="s">
        <v>9210</v>
      </c>
      <c r="O1034" t="s">
        <v>9211</v>
      </c>
      <c r="P1034" t="s">
        <v>9212</v>
      </c>
    </row>
    <row r="1035" spans="1:16" x14ac:dyDescent="0.35">
      <c r="A1035" t="s">
        <v>9213</v>
      </c>
      <c r="B1035" t="s">
        <v>9214</v>
      </c>
      <c r="C1035" t="s">
        <v>9093</v>
      </c>
      <c r="D1035" s="3">
        <v>1043</v>
      </c>
      <c r="E1035" s="3">
        <v>1345</v>
      </c>
      <c r="F1035" s="1">
        <v>0.22</v>
      </c>
      <c r="G1035">
        <v>3.8</v>
      </c>
      <c r="H1035" s="2">
        <v>15592</v>
      </c>
      <c r="I1035" t="s">
        <v>9216</v>
      </c>
      <c r="J1035" t="s">
        <v>9217</v>
      </c>
      <c r="K1035" t="s">
        <v>9218</v>
      </c>
      <c r="L1035" t="s">
        <v>9219</v>
      </c>
      <c r="M1035" t="s">
        <v>9220</v>
      </c>
      <c r="N1035" t="s">
        <v>9221</v>
      </c>
      <c r="O1035" t="s">
        <v>9222</v>
      </c>
      <c r="P1035" t="s">
        <v>9223</v>
      </c>
    </row>
    <row r="1036" spans="1:16" x14ac:dyDescent="0.35">
      <c r="A1036" t="s">
        <v>9224</v>
      </c>
      <c r="B1036" t="s">
        <v>9225</v>
      </c>
      <c r="C1036" t="s">
        <v>9128</v>
      </c>
      <c r="D1036" s="3">
        <v>499</v>
      </c>
      <c r="E1036" s="3">
        <v>999</v>
      </c>
      <c r="F1036" s="1">
        <v>0.5</v>
      </c>
      <c r="G1036">
        <v>4.0999999999999996</v>
      </c>
      <c r="H1036" s="2">
        <v>4859</v>
      </c>
      <c r="I1036" t="s">
        <v>9226</v>
      </c>
      <c r="J1036" t="s">
        <v>9227</v>
      </c>
      <c r="K1036" t="s">
        <v>9228</v>
      </c>
      <c r="L1036" t="s">
        <v>9229</v>
      </c>
      <c r="M1036" t="s">
        <v>9230</v>
      </c>
      <c r="N1036" t="s">
        <v>9231</v>
      </c>
      <c r="O1036" t="s">
        <v>9232</v>
      </c>
      <c r="P1036" t="s">
        <v>9233</v>
      </c>
    </row>
    <row r="1037" spans="1:16" x14ac:dyDescent="0.35">
      <c r="A1037" t="s">
        <v>9234</v>
      </c>
      <c r="B1037" t="s">
        <v>9235</v>
      </c>
      <c r="C1037" t="s">
        <v>9117</v>
      </c>
      <c r="D1037" s="3">
        <v>1464</v>
      </c>
      <c r="E1037" s="3">
        <v>1650</v>
      </c>
      <c r="F1037" s="1">
        <v>0.11</v>
      </c>
      <c r="G1037">
        <v>4.0999999999999996</v>
      </c>
      <c r="H1037" s="2">
        <v>14120</v>
      </c>
      <c r="I1037" t="s">
        <v>9237</v>
      </c>
      <c r="J1037" t="s">
        <v>9238</v>
      </c>
      <c r="K1037" t="s">
        <v>9239</v>
      </c>
      <c r="L1037" t="s">
        <v>9240</v>
      </c>
      <c r="M1037" t="s">
        <v>9241</v>
      </c>
      <c r="N1037" t="s">
        <v>9242</v>
      </c>
      <c r="O1037" t="s">
        <v>9243</v>
      </c>
      <c r="P1037" t="s">
        <v>9244</v>
      </c>
    </row>
    <row r="1038" spans="1:16" x14ac:dyDescent="0.35">
      <c r="A1038" t="s">
        <v>9245</v>
      </c>
      <c r="B1038" t="s">
        <v>9246</v>
      </c>
      <c r="C1038" t="s">
        <v>9247</v>
      </c>
      <c r="D1038" s="3">
        <v>249</v>
      </c>
      <c r="E1038" s="3">
        <v>499</v>
      </c>
      <c r="F1038" s="1">
        <v>0.5</v>
      </c>
      <c r="G1038">
        <v>3.3</v>
      </c>
      <c r="H1038" s="2">
        <v>8427</v>
      </c>
      <c r="I1038" t="s">
        <v>9248</v>
      </c>
      <c r="J1038" t="s">
        <v>9249</v>
      </c>
      <c r="K1038" t="s">
        <v>9250</v>
      </c>
      <c r="L1038" t="s">
        <v>9251</v>
      </c>
      <c r="M1038" t="s">
        <v>9252</v>
      </c>
      <c r="N1038" t="s">
        <v>9253</v>
      </c>
      <c r="O1038" t="s">
        <v>9254</v>
      </c>
      <c r="P1038" t="s">
        <v>9255</v>
      </c>
    </row>
    <row r="1039" spans="1:16" x14ac:dyDescent="0.35">
      <c r="A1039" t="s">
        <v>9256</v>
      </c>
      <c r="B1039" t="s">
        <v>9257</v>
      </c>
      <c r="C1039" t="s">
        <v>9258</v>
      </c>
      <c r="D1039" s="3">
        <v>625</v>
      </c>
      <c r="E1039" s="3">
        <v>1400</v>
      </c>
      <c r="F1039" s="1">
        <v>0.55000000000000004</v>
      </c>
      <c r="G1039">
        <v>4.2</v>
      </c>
      <c r="H1039" s="2">
        <v>23316</v>
      </c>
      <c r="I1039" t="s">
        <v>9260</v>
      </c>
      <c r="J1039" t="s">
        <v>9261</v>
      </c>
      <c r="K1039" t="s">
        <v>9262</v>
      </c>
      <c r="L1039" t="s">
        <v>9263</v>
      </c>
      <c r="M1039" t="s">
        <v>9264</v>
      </c>
      <c r="N1039" t="s">
        <v>9265</v>
      </c>
      <c r="O1039" t="s">
        <v>9266</v>
      </c>
      <c r="P1039" t="s">
        <v>9267</v>
      </c>
    </row>
    <row r="1040" spans="1:16" x14ac:dyDescent="0.35">
      <c r="A1040" t="s">
        <v>9268</v>
      </c>
      <c r="B1040" t="s">
        <v>9269</v>
      </c>
      <c r="C1040" t="s">
        <v>9270</v>
      </c>
      <c r="D1040" s="3">
        <v>1290</v>
      </c>
      <c r="E1040" s="3">
        <v>2500</v>
      </c>
      <c r="F1040" s="1">
        <v>0.48</v>
      </c>
      <c r="G1040">
        <v>4</v>
      </c>
      <c r="H1040" s="2">
        <v>6530</v>
      </c>
      <c r="I1040" t="s">
        <v>9271</v>
      </c>
      <c r="J1040" t="s">
        <v>9272</v>
      </c>
      <c r="K1040" t="s">
        <v>9273</v>
      </c>
      <c r="L1040" t="s">
        <v>9274</v>
      </c>
      <c r="M1040" t="s">
        <v>9275</v>
      </c>
      <c r="N1040" t="s">
        <v>9276</v>
      </c>
      <c r="O1040" t="s">
        <v>9277</v>
      </c>
      <c r="P1040" t="s">
        <v>9278</v>
      </c>
    </row>
    <row r="1041" spans="1:16" x14ac:dyDescent="0.35">
      <c r="A1041" t="s">
        <v>9279</v>
      </c>
      <c r="B1041" t="s">
        <v>9280</v>
      </c>
      <c r="C1041" t="s">
        <v>9281</v>
      </c>
      <c r="D1041" s="3">
        <v>3600</v>
      </c>
      <c r="E1041" s="3">
        <v>6190</v>
      </c>
      <c r="F1041" s="1">
        <v>0.42</v>
      </c>
      <c r="G1041">
        <v>4.3</v>
      </c>
      <c r="H1041" s="2">
        <v>11924</v>
      </c>
      <c r="I1041" t="s">
        <v>9284</v>
      </c>
      <c r="J1041" t="s">
        <v>9285</v>
      </c>
      <c r="K1041" t="s">
        <v>9286</v>
      </c>
      <c r="L1041" t="s">
        <v>9287</v>
      </c>
      <c r="M1041" t="s">
        <v>9288</v>
      </c>
      <c r="N1041" t="s">
        <v>9289</v>
      </c>
      <c r="O1041" t="s">
        <v>9290</v>
      </c>
      <c r="P1041" t="s">
        <v>9291</v>
      </c>
    </row>
    <row r="1042" spans="1:16" x14ac:dyDescent="0.35">
      <c r="A1042" t="s">
        <v>9292</v>
      </c>
      <c r="B1042" t="s">
        <v>9293</v>
      </c>
      <c r="C1042" t="s">
        <v>9294</v>
      </c>
      <c r="D1042" s="3">
        <v>6549</v>
      </c>
      <c r="E1042" s="3">
        <v>13999</v>
      </c>
      <c r="F1042" s="1">
        <v>0.53</v>
      </c>
      <c r="G1042">
        <v>4</v>
      </c>
      <c r="H1042" s="2">
        <v>2961</v>
      </c>
      <c r="I1042" t="s">
        <v>9296</v>
      </c>
      <c r="J1042" t="s">
        <v>9297</v>
      </c>
      <c r="K1042" t="s">
        <v>9298</v>
      </c>
      <c r="L1042" t="s">
        <v>9299</v>
      </c>
      <c r="M1042" t="s">
        <v>9300</v>
      </c>
      <c r="N1042" t="s">
        <v>9301</v>
      </c>
      <c r="O1042" t="s">
        <v>9302</v>
      </c>
      <c r="P1042" t="s">
        <v>9303</v>
      </c>
    </row>
    <row r="1043" spans="1:16" x14ac:dyDescent="0.35">
      <c r="A1043" t="s">
        <v>9304</v>
      </c>
      <c r="B1043" t="s">
        <v>9305</v>
      </c>
      <c r="C1043" t="s">
        <v>9093</v>
      </c>
      <c r="D1043" s="3">
        <v>1625</v>
      </c>
      <c r="E1043" s="3">
        <v>2995</v>
      </c>
      <c r="F1043" s="1">
        <v>0.46</v>
      </c>
      <c r="G1043">
        <v>4.5</v>
      </c>
      <c r="H1043" s="2">
        <v>23484</v>
      </c>
      <c r="I1043" t="s">
        <v>9308</v>
      </c>
      <c r="J1043" t="s">
        <v>9309</v>
      </c>
      <c r="K1043" t="s">
        <v>9310</v>
      </c>
      <c r="L1043" t="s">
        <v>9311</v>
      </c>
      <c r="M1043" t="s">
        <v>9312</v>
      </c>
      <c r="N1043" t="s">
        <v>9313</v>
      </c>
      <c r="O1043" t="s">
        <v>9314</v>
      </c>
      <c r="P1043" t="s">
        <v>9315</v>
      </c>
    </row>
    <row r="1044" spans="1:16" x14ac:dyDescent="0.35">
      <c r="A1044" t="s">
        <v>9316</v>
      </c>
      <c r="B1044" t="s">
        <v>9317</v>
      </c>
      <c r="C1044" t="s">
        <v>9281</v>
      </c>
      <c r="D1044" s="3">
        <v>2599</v>
      </c>
      <c r="E1044" s="3">
        <v>5890</v>
      </c>
      <c r="F1044" s="1">
        <v>0.56000000000000005</v>
      </c>
      <c r="G1044">
        <v>4.0999999999999996</v>
      </c>
      <c r="H1044" s="2">
        <v>21783</v>
      </c>
      <c r="I1044" t="s">
        <v>9319</v>
      </c>
      <c r="J1044" t="s">
        <v>9320</v>
      </c>
      <c r="K1044" t="s">
        <v>9321</v>
      </c>
      <c r="L1044" t="s">
        <v>9322</v>
      </c>
      <c r="M1044" t="s">
        <v>9323</v>
      </c>
      <c r="N1044" t="s">
        <v>9324</v>
      </c>
      <c r="O1044" t="s">
        <v>9325</v>
      </c>
      <c r="P1044" t="s">
        <v>9326</v>
      </c>
    </row>
    <row r="1045" spans="1:16" x14ac:dyDescent="0.35">
      <c r="A1045" t="s">
        <v>9327</v>
      </c>
      <c r="B1045" t="s">
        <v>9328</v>
      </c>
      <c r="C1045" t="s">
        <v>9329</v>
      </c>
      <c r="D1045" s="3">
        <v>1199</v>
      </c>
      <c r="E1045" s="3">
        <v>2000</v>
      </c>
      <c r="F1045" s="1">
        <v>0.4</v>
      </c>
      <c r="G1045">
        <v>4</v>
      </c>
      <c r="H1045" s="2">
        <v>14030</v>
      </c>
      <c r="I1045" t="s">
        <v>9330</v>
      </c>
      <c r="J1045" t="s">
        <v>9331</v>
      </c>
      <c r="K1045" t="s">
        <v>9332</v>
      </c>
      <c r="L1045" t="s">
        <v>9333</v>
      </c>
      <c r="M1045" t="s">
        <v>9334</v>
      </c>
      <c r="N1045" t="s">
        <v>9335</v>
      </c>
      <c r="O1045" t="s">
        <v>9336</v>
      </c>
      <c r="P1045" t="s">
        <v>9337</v>
      </c>
    </row>
    <row r="1046" spans="1:16" x14ac:dyDescent="0.35">
      <c r="A1046" t="s">
        <v>9338</v>
      </c>
      <c r="B1046" t="s">
        <v>9339</v>
      </c>
      <c r="C1046" t="s">
        <v>9340</v>
      </c>
      <c r="D1046" s="3">
        <v>5499</v>
      </c>
      <c r="E1046" s="3">
        <v>13150</v>
      </c>
      <c r="F1046" s="1">
        <v>0.57999999999999996</v>
      </c>
      <c r="G1046">
        <v>4.2</v>
      </c>
      <c r="H1046" s="2">
        <v>6398</v>
      </c>
      <c r="I1046" t="s">
        <v>9342</v>
      </c>
      <c r="J1046" t="s">
        <v>9343</v>
      </c>
      <c r="K1046" t="s">
        <v>9344</v>
      </c>
      <c r="L1046" t="s">
        <v>9345</v>
      </c>
      <c r="M1046" t="s">
        <v>9346</v>
      </c>
      <c r="N1046" t="s">
        <v>9347</v>
      </c>
      <c r="O1046" t="s">
        <v>9348</v>
      </c>
      <c r="P1046" t="s">
        <v>9349</v>
      </c>
    </row>
    <row r="1047" spans="1:16" x14ac:dyDescent="0.35">
      <c r="A1047" t="s">
        <v>9350</v>
      </c>
      <c r="B1047" t="s">
        <v>9351</v>
      </c>
      <c r="C1047" t="s">
        <v>9270</v>
      </c>
      <c r="D1047" s="3">
        <v>1299</v>
      </c>
      <c r="E1047" s="3">
        <v>3500</v>
      </c>
      <c r="F1047" s="1">
        <v>0.63</v>
      </c>
      <c r="G1047">
        <v>3.8</v>
      </c>
      <c r="H1047" s="2">
        <v>44050</v>
      </c>
      <c r="I1047" t="s">
        <v>9352</v>
      </c>
      <c r="J1047" t="s">
        <v>9353</v>
      </c>
      <c r="K1047" t="s">
        <v>9354</v>
      </c>
      <c r="L1047" t="s">
        <v>9355</v>
      </c>
      <c r="M1047" t="s">
        <v>9356</v>
      </c>
      <c r="N1047" t="s">
        <v>9357</v>
      </c>
      <c r="O1047" t="s">
        <v>9358</v>
      </c>
      <c r="P1047" t="s">
        <v>9359</v>
      </c>
    </row>
    <row r="1048" spans="1:16" x14ac:dyDescent="0.35">
      <c r="A1048" t="s">
        <v>9360</v>
      </c>
      <c r="B1048" t="s">
        <v>9361</v>
      </c>
      <c r="C1048" t="s">
        <v>9258</v>
      </c>
      <c r="D1048" s="3">
        <v>599</v>
      </c>
      <c r="E1048" s="3">
        <v>785</v>
      </c>
      <c r="F1048" s="1">
        <v>0.24</v>
      </c>
      <c r="G1048">
        <v>4.2</v>
      </c>
      <c r="H1048" s="2">
        <v>24247</v>
      </c>
      <c r="I1048" t="s">
        <v>9363</v>
      </c>
      <c r="J1048" t="s">
        <v>9364</v>
      </c>
      <c r="K1048" t="s">
        <v>9365</v>
      </c>
      <c r="L1048" t="s">
        <v>9366</v>
      </c>
      <c r="M1048" t="s">
        <v>9367</v>
      </c>
      <c r="N1048" t="s">
        <v>9368</v>
      </c>
      <c r="O1048" t="s">
        <v>9369</v>
      </c>
      <c r="P1048" t="s">
        <v>9370</v>
      </c>
    </row>
    <row r="1049" spans="1:16" x14ac:dyDescent="0.35">
      <c r="A1049" t="s">
        <v>9371</v>
      </c>
      <c r="B1049" t="s">
        <v>9372</v>
      </c>
      <c r="C1049" t="s">
        <v>9270</v>
      </c>
      <c r="D1049" s="3">
        <v>1999</v>
      </c>
      <c r="E1049" s="3">
        <v>3210</v>
      </c>
      <c r="F1049" s="1">
        <v>0.38</v>
      </c>
      <c r="G1049">
        <v>4.2</v>
      </c>
      <c r="H1049" s="2">
        <v>41349</v>
      </c>
      <c r="I1049" t="s">
        <v>9374</v>
      </c>
      <c r="J1049" t="s">
        <v>9375</v>
      </c>
      <c r="K1049" t="s">
        <v>9376</v>
      </c>
      <c r="L1049" t="s">
        <v>9377</v>
      </c>
      <c r="M1049" t="s">
        <v>9378</v>
      </c>
      <c r="N1049" t="s">
        <v>9379</v>
      </c>
      <c r="O1049" t="s">
        <v>9380</v>
      </c>
      <c r="P1049" t="s">
        <v>9381</v>
      </c>
    </row>
    <row r="1050" spans="1:16" x14ac:dyDescent="0.35">
      <c r="A1050" t="s">
        <v>9382</v>
      </c>
      <c r="B1050" t="s">
        <v>9383</v>
      </c>
      <c r="C1050" t="s">
        <v>9329</v>
      </c>
      <c r="D1050" s="3">
        <v>549</v>
      </c>
      <c r="E1050" s="3">
        <v>1000</v>
      </c>
      <c r="F1050" s="1">
        <v>0.45</v>
      </c>
      <c r="G1050">
        <v>3.6</v>
      </c>
      <c r="H1050" s="2">
        <v>1074</v>
      </c>
      <c r="I1050" t="s">
        <v>9384</v>
      </c>
      <c r="J1050" t="s">
        <v>9385</v>
      </c>
      <c r="K1050" t="s">
        <v>9386</v>
      </c>
      <c r="L1050" t="s">
        <v>9387</v>
      </c>
      <c r="M1050" t="s">
        <v>9388</v>
      </c>
      <c r="N1050" t="s">
        <v>9389</v>
      </c>
      <c r="O1050" t="s">
        <v>9390</v>
      </c>
      <c r="P1050" t="s">
        <v>9391</v>
      </c>
    </row>
    <row r="1051" spans="1:16" x14ac:dyDescent="0.35">
      <c r="A1051" t="s">
        <v>9392</v>
      </c>
      <c r="B1051" t="s">
        <v>9393</v>
      </c>
      <c r="C1051" t="s">
        <v>9105</v>
      </c>
      <c r="D1051" s="3">
        <v>999</v>
      </c>
      <c r="E1051" s="3">
        <v>2000</v>
      </c>
      <c r="F1051" s="1">
        <v>0.5</v>
      </c>
      <c r="G1051">
        <v>3.8</v>
      </c>
      <c r="H1051" s="2">
        <v>1163</v>
      </c>
      <c r="I1051" t="s">
        <v>9394</v>
      </c>
      <c r="J1051" t="s">
        <v>9395</v>
      </c>
      <c r="K1051" t="s">
        <v>9396</v>
      </c>
      <c r="L1051" t="s">
        <v>9397</v>
      </c>
      <c r="M1051" t="s">
        <v>9398</v>
      </c>
      <c r="N1051" t="s">
        <v>9399</v>
      </c>
      <c r="O1051" t="s">
        <v>9400</v>
      </c>
      <c r="P1051" t="s">
        <v>9401</v>
      </c>
    </row>
    <row r="1052" spans="1:16" x14ac:dyDescent="0.35">
      <c r="A1052" t="s">
        <v>9402</v>
      </c>
      <c r="B1052" t="s">
        <v>9403</v>
      </c>
      <c r="C1052" t="s">
        <v>9128</v>
      </c>
      <c r="D1052" s="3">
        <v>398</v>
      </c>
      <c r="E1052" s="3">
        <v>1999</v>
      </c>
      <c r="F1052" s="1">
        <v>0.8</v>
      </c>
      <c r="G1052">
        <v>4.0999999999999996</v>
      </c>
      <c r="H1052">
        <v>257</v>
      </c>
      <c r="I1052" t="s">
        <v>9404</v>
      </c>
      <c r="J1052" t="s">
        <v>9405</v>
      </c>
      <c r="K1052" t="s">
        <v>9406</v>
      </c>
      <c r="L1052" t="s">
        <v>9407</v>
      </c>
      <c r="M1052" t="s">
        <v>9408</v>
      </c>
      <c r="N1052" t="s">
        <v>9409</v>
      </c>
      <c r="O1052" t="s">
        <v>9410</v>
      </c>
      <c r="P1052" t="s">
        <v>9411</v>
      </c>
    </row>
    <row r="1053" spans="1:16" x14ac:dyDescent="0.35">
      <c r="A1053" t="s">
        <v>9412</v>
      </c>
      <c r="B1053" t="s">
        <v>9413</v>
      </c>
      <c r="C1053" t="s">
        <v>9414</v>
      </c>
      <c r="D1053" s="3">
        <v>539</v>
      </c>
      <c r="E1053" s="3">
        <v>720</v>
      </c>
      <c r="F1053" s="1">
        <v>0.25</v>
      </c>
      <c r="G1053">
        <v>4.0999999999999996</v>
      </c>
      <c r="H1053" s="2">
        <v>36017</v>
      </c>
      <c r="I1053" t="s">
        <v>9415</v>
      </c>
      <c r="J1053" t="s">
        <v>9416</v>
      </c>
      <c r="K1053" t="s">
        <v>9417</v>
      </c>
      <c r="L1053" t="s">
        <v>9418</v>
      </c>
      <c r="M1053" t="s">
        <v>9419</v>
      </c>
      <c r="N1053" t="s">
        <v>9420</v>
      </c>
      <c r="O1053" t="s">
        <v>9421</v>
      </c>
      <c r="P1053" t="s">
        <v>9422</v>
      </c>
    </row>
    <row r="1054" spans="1:16" x14ac:dyDescent="0.35">
      <c r="A1054" t="s">
        <v>9423</v>
      </c>
      <c r="B1054" t="s">
        <v>9424</v>
      </c>
      <c r="C1054" t="s">
        <v>9093</v>
      </c>
      <c r="D1054" s="3">
        <v>699</v>
      </c>
      <c r="E1054" s="3">
        <v>1595</v>
      </c>
      <c r="F1054" s="1">
        <v>0.56000000000000005</v>
      </c>
      <c r="G1054">
        <v>4.0999999999999996</v>
      </c>
      <c r="H1054" s="2">
        <v>8090</v>
      </c>
      <c r="I1054" t="s">
        <v>9426</v>
      </c>
      <c r="J1054" t="s">
        <v>9427</v>
      </c>
      <c r="K1054" t="s">
        <v>9428</v>
      </c>
      <c r="L1054" t="s">
        <v>9429</v>
      </c>
      <c r="M1054" t="s">
        <v>9430</v>
      </c>
      <c r="N1054" t="s">
        <v>9431</v>
      </c>
      <c r="O1054" t="s">
        <v>9432</v>
      </c>
      <c r="P1054" t="s">
        <v>9433</v>
      </c>
    </row>
    <row r="1055" spans="1:16" x14ac:dyDescent="0.35">
      <c r="A1055" t="s">
        <v>9434</v>
      </c>
      <c r="B1055" t="s">
        <v>9435</v>
      </c>
      <c r="C1055" t="s">
        <v>9203</v>
      </c>
      <c r="D1055" s="3">
        <v>2148</v>
      </c>
      <c r="E1055" s="3">
        <v>3645</v>
      </c>
      <c r="F1055" s="1">
        <v>0.41</v>
      </c>
      <c r="G1055">
        <v>4.0999999999999996</v>
      </c>
      <c r="H1055" s="2">
        <v>31388</v>
      </c>
      <c r="I1055" t="s">
        <v>9438</v>
      </c>
      <c r="J1055" t="s">
        <v>9439</v>
      </c>
      <c r="K1055" t="s">
        <v>9440</v>
      </c>
      <c r="L1055" t="s">
        <v>9441</v>
      </c>
      <c r="M1055" t="s">
        <v>9442</v>
      </c>
      <c r="N1055" t="s">
        <v>9443</v>
      </c>
      <c r="O1055" t="s">
        <v>9444</v>
      </c>
      <c r="P1055" t="s">
        <v>9445</v>
      </c>
    </row>
    <row r="1056" spans="1:16" x14ac:dyDescent="0.35">
      <c r="A1056" t="s">
        <v>9446</v>
      </c>
      <c r="B1056" t="s">
        <v>9447</v>
      </c>
      <c r="C1056" t="s">
        <v>9448</v>
      </c>
      <c r="D1056" s="3">
        <v>3599</v>
      </c>
      <c r="E1056" s="3">
        <v>7950</v>
      </c>
      <c r="F1056" s="1">
        <v>0.55000000000000004</v>
      </c>
      <c r="G1056">
        <v>4.2</v>
      </c>
      <c r="H1056">
        <v>136</v>
      </c>
      <c r="I1056" t="s">
        <v>9450</v>
      </c>
      <c r="J1056" t="s">
        <v>9451</v>
      </c>
      <c r="K1056" t="s">
        <v>9452</v>
      </c>
      <c r="L1056" t="s">
        <v>9453</v>
      </c>
      <c r="M1056" t="s">
        <v>9454</v>
      </c>
      <c r="N1056" t="s">
        <v>9455</v>
      </c>
      <c r="O1056" t="s">
        <v>9456</v>
      </c>
      <c r="P1056" t="s">
        <v>9457</v>
      </c>
    </row>
    <row r="1057" spans="1:16" x14ac:dyDescent="0.35">
      <c r="A1057" t="s">
        <v>9458</v>
      </c>
      <c r="B1057" t="s">
        <v>9459</v>
      </c>
      <c r="C1057" t="s">
        <v>9460</v>
      </c>
      <c r="D1057" s="3">
        <v>351</v>
      </c>
      <c r="E1057" s="3">
        <v>999</v>
      </c>
      <c r="F1057" s="1">
        <v>0.65</v>
      </c>
      <c r="G1057">
        <v>4</v>
      </c>
      <c r="H1057" s="2">
        <v>5380</v>
      </c>
      <c r="I1057" t="s">
        <v>9462</v>
      </c>
      <c r="J1057" t="s">
        <v>9463</v>
      </c>
      <c r="K1057" t="s">
        <v>9464</v>
      </c>
      <c r="L1057" t="s">
        <v>9465</v>
      </c>
      <c r="M1057" t="s">
        <v>9466</v>
      </c>
      <c r="N1057" t="s">
        <v>9467</v>
      </c>
      <c r="O1057" t="s">
        <v>9468</v>
      </c>
      <c r="P1057" t="s">
        <v>9469</v>
      </c>
    </row>
    <row r="1058" spans="1:16" x14ac:dyDescent="0.35">
      <c r="A1058" t="s">
        <v>9470</v>
      </c>
      <c r="B1058" t="s">
        <v>9471</v>
      </c>
      <c r="C1058" t="s">
        <v>9472</v>
      </c>
      <c r="D1058" s="3">
        <v>1614</v>
      </c>
      <c r="E1058" s="3">
        <v>1745</v>
      </c>
      <c r="F1058" s="1">
        <v>0.08</v>
      </c>
      <c r="G1058">
        <v>4.3</v>
      </c>
      <c r="H1058" s="2">
        <v>37974</v>
      </c>
      <c r="I1058" t="s">
        <v>9475</v>
      </c>
      <c r="J1058" t="s">
        <v>9476</v>
      </c>
      <c r="K1058" t="s">
        <v>9477</v>
      </c>
      <c r="L1058" t="s">
        <v>9478</v>
      </c>
      <c r="M1058" t="s">
        <v>9479</v>
      </c>
      <c r="N1058" t="s">
        <v>9480</v>
      </c>
      <c r="O1058" t="s">
        <v>9481</v>
      </c>
      <c r="P1058" t="s">
        <v>9482</v>
      </c>
    </row>
    <row r="1059" spans="1:16" x14ac:dyDescent="0.35">
      <c r="A1059" t="s">
        <v>9483</v>
      </c>
      <c r="B1059" t="s">
        <v>9484</v>
      </c>
      <c r="C1059" t="s">
        <v>9414</v>
      </c>
      <c r="D1059" s="3">
        <v>719</v>
      </c>
      <c r="E1059" s="3">
        <v>1295</v>
      </c>
      <c r="F1059" s="1">
        <v>0.44</v>
      </c>
      <c r="G1059">
        <v>4.2</v>
      </c>
      <c r="H1059" s="2">
        <v>17218</v>
      </c>
      <c r="I1059" t="s">
        <v>9485</v>
      </c>
      <c r="J1059" t="s">
        <v>9486</v>
      </c>
      <c r="K1059" t="s">
        <v>9487</v>
      </c>
      <c r="L1059" t="s">
        <v>9488</v>
      </c>
      <c r="M1059" t="s">
        <v>9489</v>
      </c>
      <c r="N1059" t="s">
        <v>9490</v>
      </c>
      <c r="O1059" t="s">
        <v>9491</v>
      </c>
      <c r="P1059" t="s">
        <v>9492</v>
      </c>
    </row>
    <row r="1060" spans="1:16" x14ac:dyDescent="0.35">
      <c r="A1060" t="s">
        <v>9493</v>
      </c>
      <c r="B1060" t="s">
        <v>9494</v>
      </c>
      <c r="C1060" t="s">
        <v>9128</v>
      </c>
      <c r="D1060" s="3">
        <v>678</v>
      </c>
      <c r="E1060" s="3">
        <v>1499</v>
      </c>
      <c r="F1060" s="1">
        <v>0.55000000000000004</v>
      </c>
      <c r="G1060">
        <v>4.2</v>
      </c>
      <c r="H1060">
        <v>900</v>
      </c>
      <c r="I1060" t="s">
        <v>9496</v>
      </c>
      <c r="J1060" t="s">
        <v>9497</v>
      </c>
      <c r="K1060" t="s">
        <v>9498</v>
      </c>
      <c r="L1060" t="s">
        <v>9499</v>
      </c>
      <c r="M1060" t="s">
        <v>9500</v>
      </c>
      <c r="N1060" t="s">
        <v>9501</v>
      </c>
      <c r="O1060" t="s">
        <v>9502</v>
      </c>
      <c r="P1060" t="s">
        <v>9503</v>
      </c>
    </row>
    <row r="1061" spans="1:16" x14ac:dyDescent="0.35">
      <c r="A1061" t="s">
        <v>9504</v>
      </c>
      <c r="B1061" t="s">
        <v>9505</v>
      </c>
      <c r="C1061" t="s">
        <v>9329</v>
      </c>
      <c r="D1061" s="3">
        <v>809</v>
      </c>
      <c r="E1061" s="3">
        <v>1545</v>
      </c>
      <c r="F1061" s="1">
        <v>0.48</v>
      </c>
      <c r="G1061">
        <v>3.7</v>
      </c>
      <c r="H1061">
        <v>976</v>
      </c>
      <c r="I1061" t="s">
        <v>9508</v>
      </c>
      <c r="J1061" t="s">
        <v>9509</v>
      </c>
      <c r="K1061" t="s">
        <v>9510</v>
      </c>
      <c r="L1061" t="s">
        <v>9511</v>
      </c>
      <c r="M1061" t="s">
        <v>9512</v>
      </c>
      <c r="N1061" t="s">
        <v>9513</v>
      </c>
      <c r="O1061" t="s">
        <v>9514</v>
      </c>
      <c r="P1061" t="s">
        <v>9515</v>
      </c>
    </row>
    <row r="1062" spans="1:16" x14ac:dyDescent="0.35">
      <c r="A1062" t="s">
        <v>9516</v>
      </c>
      <c r="B1062" t="s">
        <v>9517</v>
      </c>
      <c r="C1062" t="s">
        <v>9518</v>
      </c>
      <c r="D1062" s="3">
        <v>1969</v>
      </c>
      <c r="E1062" s="3">
        <v>5000</v>
      </c>
      <c r="F1062" s="1">
        <v>0.61</v>
      </c>
      <c r="G1062">
        <v>4.0999999999999996</v>
      </c>
      <c r="H1062" s="2">
        <v>4927</v>
      </c>
      <c r="I1062" t="s">
        <v>9521</v>
      </c>
      <c r="J1062" t="s">
        <v>9522</v>
      </c>
      <c r="K1062" t="s">
        <v>9523</v>
      </c>
      <c r="L1062" t="s">
        <v>9524</v>
      </c>
      <c r="M1062" t="s">
        <v>9525</v>
      </c>
      <c r="N1062" t="s">
        <v>9526</v>
      </c>
      <c r="O1062" t="s">
        <v>9527</v>
      </c>
      <c r="P1062" t="s">
        <v>9528</v>
      </c>
    </row>
    <row r="1063" spans="1:16" x14ac:dyDescent="0.35">
      <c r="A1063" t="s">
        <v>9529</v>
      </c>
      <c r="B1063" t="s">
        <v>9530</v>
      </c>
      <c r="C1063" t="s">
        <v>9128</v>
      </c>
      <c r="D1063" s="3">
        <v>1490</v>
      </c>
      <c r="E1063" s="3">
        <v>1695</v>
      </c>
      <c r="F1063" s="1">
        <v>0.12</v>
      </c>
      <c r="G1063">
        <v>4.4000000000000004</v>
      </c>
      <c r="H1063" s="2">
        <v>3543</v>
      </c>
      <c r="I1063" t="s">
        <v>9531</v>
      </c>
      <c r="J1063" t="s">
        <v>9532</v>
      </c>
      <c r="K1063" t="s">
        <v>9533</v>
      </c>
      <c r="L1063" t="s">
        <v>9534</v>
      </c>
      <c r="M1063" t="s">
        <v>9535</v>
      </c>
      <c r="N1063" t="s">
        <v>9536</v>
      </c>
      <c r="O1063" t="s">
        <v>9537</v>
      </c>
      <c r="P1063" t="s">
        <v>9538</v>
      </c>
    </row>
    <row r="1064" spans="1:16" x14ac:dyDescent="0.35">
      <c r="A1064" t="s">
        <v>9539</v>
      </c>
      <c r="B1064" t="s">
        <v>9540</v>
      </c>
      <c r="C1064" t="s">
        <v>9105</v>
      </c>
      <c r="D1064" s="3">
        <v>2499</v>
      </c>
      <c r="E1064" s="3">
        <v>3945</v>
      </c>
      <c r="F1064" s="1">
        <v>0.37</v>
      </c>
      <c r="G1064">
        <v>3.8</v>
      </c>
      <c r="H1064" s="2">
        <v>2732</v>
      </c>
      <c r="I1064" t="s">
        <v>9542</v>
      </c>
      <c r="J1064" t="s">
        <v>9543</v>
      </c>
      <c r="K1064" t="s">
        <v>9544</v>
      </c>
      <c r="L1064" t="s">
        <v>9545</v>
      </c>
      <c r="M1064" t="s">
        <v>9546</v>
      </c>
      <c r="N1064" t="s">
        <v>9547</v>
      </c>
      <c r="O1064" t="s">
        <v>9548</v>
      </c>
      <c r="P1064" t="s">
        <v>9549</v>
      </c>
    </row>
    <row r="1065" spans="1:16" x14ac:dyDescent="0.35">
      <c r="A1065" t="s">
        <v>9550</v>
      </c>
      <c r="B1065" t="s">
        <v>9551</v>
      </c>
      <c r="C1065" t="s">
        <v>9552</v>
      </c>
      <c r="D1065" s="3">
        <v>1665</v>
      </c>
      <c r="E1065" s="3">
        <v>2099</v>
      </c>
      <c r="F1065" s="1">
        <v>0.21</v>
      </c>
      <c r="G1065">
        <v>4</v>
      </c>
      <c r="H1065" s="2">
        <v>14368</v>
      </c>
      <c r="I1065" t="s">
        <v>9554</v>
      </c>
      <c r="J1065" t="s">
        <v>9555</v>
      </c>
      <c r="K1065" t="s">
        <v>9556</v>
      </c>
      <c r="L1065" t="s">
        <v>9557</v>
      </c>
      <c r="M1065" t="s">
        <v>9558</v>
      </c>
      <c r="N1065" t="s">
        <v>9559</v>
      </c>
      <c r="O1065" t="s">
        <v>9560</v>
      </c>
      <c r="P1065" t="s">
        <v>9561</v>
      </c>
    </row>
    <row r="1066" spans="1:16" x14ac:dyDescent="0.35">
      <c r="A1066" t="s">
        <v>9562</v>
      </c>
      <c r="B1066" t="s">
        <v>9563</v>
      </c>
      <c r="C1066" t="s">
        <v>9203</v>
      </c>
      <c r="D1066" s="3">
        <v>3229</v>
      </c>
      <c r="E1066" s="3">
        <v>5295</v>
      </c>
      <c r="F1066" s="1">
        <v>0.39</v>
      </c>
      <c r="G1066">
        <v>4.2</v>
      </c>
      <c r="H1066" s="2">
        <v>39724</v>
      </c>
      <c r="I1066" t="s">
        <v>9566</v>
      </c>
      <c r="J1066" t="s">
        <v>9567</v>
      </c>
      <c r="K1066" t="s">
        <v>9568</v>
      </c>
      <c r="L1066" t="s">
        <v>9569</v>
      </c>
      <c r="M1066" t="s">
        <v>9570</v>
      </c>
      <c r="N1066" t="s">
        <v>9571</v>
      </c>
      <c r="O1066" t="s">
        <v>9572</v>
      </c>
      <c r="P1066" t="s">
        <v>9573</v>
      </c>
    </row>
    <row r="1067" spans="1:16" x14ac:dyDescent="0.35">
      <c r="A1067" t="s">
        <v>9574</v>
      </c>
      <c r="B1067" t="s">
        <v>9575</v>
      </c>
      <c r="C1067" t="s">
        <v>9203</v>
      </c>
      <c r="D1067" s="3">
        <v>1799</v>
      </c>
      <c r="E1067" s="3">
        <v>3595</v>
      </c>
      <c r="F1067" s="1">
        <v>0.5</v>
      </c>
      <c r="G1067">
        <v>3.8</v>
      </c>
      <c r="H1067" s="2">
        <v>9791</v>
      </c>
      <c r="I1067" t="s">
        <v>9577</v>
      </c>
      <c r="J1067" t="s">
        <v>9578</v>
      </c>
      <c r="K1067" t="s">
        <v>9579</v>
      </c>
      <c r="L1067" t="s">
        <v>9580</v>
      </c>
      <c r="M1067" t="s">
        <v>9581</v>
      </c>
      <c r="N1067" t="s">
        <v>9582</v>
      </c>
      <c r="O1067" t="s">
        <v>9583</v>
      </c>
      <c r="P1067" t="s">
        <v>9584</v>
      </c>
    </row>
    <row r="1068" spans="1:16" x14ac:dyDescent="0.35">
      <c r="A1068" t="s">
        <v>9585</v>
      </c>
      <c r="B1068" t="s">
        <v>9586</v>
      </c>
      <c r="C1068" t="s">
        <v>9093</v>
      </c>
      <c r="D1068" s="3">
        <v>1260</v>
      </c>
      <c r="E1068" s="3">
        <v>1699</v>
      </c>
      <c r="F1068" s="1">
        <v>0.26</v>
      </c>
      <c r="G1068">
        <v>4.2</v>
      </c>
      <c r="H1068" s="2">
        <v>2891</v>
      </c>
      <c r="I1068" t="s">
        <v>9588</v>
      </c>
      <c r="J1068" t="s">
        <v>9589</v>
      </c>
      <c r="K1068" t="s">
        <v>9590</v>
      </c>
      <c r="L1068" t="s">
        <v>9591</v>
      </c>
      <c r="M1068" t="s">
        <v>9592</v>
      </c>
      <c r="N1068" t="s">
        <v>9593</v>
      </c>
      <c r="O1068" t="s">
        <v>9594</v>
      </c>
      <c r="P1068" t="s">
        <v>9595</v>
      </c>
    </row>
    <row r="1069" spans="1:16" x14ac:dyDescent="0.35">
      <c r="A1069" t="s">
        <v>9596</v>
      </c>
      <c r="B1069" t="s">
        <v>9597</v>
      </c>
      <c r="C1069" t="s">
        <v>9105</v>
      </c>
      <c r="D1069" s="3">
        <v>749</v>
      </c>
      <c r="E1069" s="3">
        <v>1129</v>
      </c>
      <c r="F1069" s="1">
        <v>0.34</v>
      </c>
      <c r="G1069">
        <v>4</v>
      </c>
      <c r="H1069" s="2">
        <v>2446</v>
      </c>
      <c r="I1069" t="s">
        <v>9599</v>
      </c>
      <c r="J1069" t="s">
        <v>9600</v>
      </c>
      <c r="K1069" t="s">
        <v>9601</v>
      </c>
      <c r="L1069" t="s">
        <v>9602</v>
      </c>
      <c r="M1069" t="s">
        <v>9603</v>
      </c>
      <c r="N1069" t="s">
        <v>9604</v>
      </c>
      <c r="O1069" t="s">
        <v>9605</v>
      </c>
      <c r="P1069" t="s">
        <v>9606</v>
      </c>
    </row>
    <row r="1070" spans="1:16" x14ac:dyDescent="0.35">
      <c r="A1070" t="s">
        <v>9607</v>
      </c>
      <c r="B1070" t="s">
        <v>9608</v>
      </c>
      <c r="C1070" t="s">
        <v>9270</v>
      </c>
      <c r="D1070" s="3">
        <v>3499</v>
      </c>
      <c r="E1070" s="3">
        <v>5795</v>
      </c>
      <c r="F1070" s="1">
        <v>0.4</v>
      </c>
      <c r="G1070">
        <v>3.9</v>
      </c>
      <c r="H1070" s="2">
        <v>25340</v>
      </c>
      <c r="I1070" t="s">
        <v>9610</v>
      </c>
      <c r="J1070" t="s">
        <v>9611</v>
      </c>
      <c r="K1070" t="s">
        <v>9612</v>
      </c>
      <c r="L1070" t="s">
        <v>9613</v>
      </c>
      <c r="M1070" t="s">
        <v>9614</v>
      </c>
      <c r="N1070" t="s">
        <v>9615</v>
      </c>
      <c r="O1070" t="s">
        <v>9616</v>
      </c>
      <c r="P1070" t="s">
        <v>9617</v>
      </c>
    </row>
    <row r="1071" spans="1:16" x14ac:dyDescent="0.35">
      <c r="A1071" t="s">
        <v>9618</v>
      </c>
      <c r="B1071" t="s">
        <v>9619</v>
      </c>
      <c r="C1071" t="s">
        <v>9620</v>
      </c>
      <c r="D1071" s="3">
        <v>379</v>
      </c>
      <c r="E1071" s="3">
        <v>999</v>
      </c>
      <c r="F1071" s="1">
        <v>0.62</v>
      </c>
      <c r="G1071">
        <v>4.3</v>
      </c>
      <c r="H1071" s="2">
        <v>3096</v>
      </c>
      <c r="I1071" t="s">
        <v>9621</v>
      </c>
      <c r="J1071" t="s">
        <v>9622</v>
      </c>
      <c r="K1071" t="s">
        <v>9623</v>
      </c>
      <c r="L1071" t="s">
        <v>9624</v>
      </c>
      <c r="M1071" t="s">
        <v>9625</v>
      </c>
      <c r="N1071" t="s">
        <v>9626</v>
      </c>
      <c r="O1071" t="s">
        <v>9627</v>
      </c>
      <c r="P1071" t="s">
        <v>9628</v>
      </c>
    </row>
    <row r="1072" spans="1:16" x14ac:dyDescent="0.35">
      <c r="A1072" t="s">
        <v>9629</v>
      </c>
      <c r="B1072" t="s">
        <v>9630</v>
      </c>
      <c r="C1072" t="s">
        <v>9105</v>
      </c>
      <c r="D1072" s="3">
        <v>1099</v>
      </c>
      <c r="E1072" s="3">
        <v>2400</v>
      </c>
      <c r="F1072" s="1">
        <v>0.54</v>
      </c>
      <c r="G1072">
        <v>3.8</v>
      </c>
      <c r="H1072">
        <v>4</v>
      </c>
      <c r="I1072" t="s">
        <v>9631</v>
      </c>
      <c r="J1072" t="s">
        <v>9632</v>
      </c>
      <c r="K1072" t="s">
        <v>9633</v>
      </c>
      <c r="L1072" t="s">
        <v>9634</v>
      </c>
      <c r="M1072" t="s">
        <v>9635</v>
      </c>
      <c r="N1072" t="s">
        <v>9636</v>
      </c>
      <c r="O1072" t="s">
        <v>9637</v>
      </c>
      <c r="P1072" t="s">
        <v>9638</v>
      </c>
    </row>
    <row r="1073" spans="1:16" x14ac:dyDescent="0.35">
      <c r="A1073" t="s">
        <v>9639</v>
      </c>
      <c r="B1073" t="s">
        <v>9640</v>
      </c>
      <c r="C1073" t="s">
        <v>9329</v>
      </c>
      <c r="D1073" s="3">
        <v>749</v>
      </c>
      <c r="E1073" s="3">
        <v>1299</v>
      </c>
      <c r="F1073" s="1">
        <v>0.42</v>
      </c>
      <c r="G1073">
        <v>4</v>
      </c>
      <c r="H1073">
        <v>119</v>
      </c>
      <c r="I1073" t="s">
        <v>9641</v>
      </c>
      <c r="J1073" t="s">
        <v>9642</v>
      </c>
      <c r="K1073" t="s">
        <v>9643</v>
      </c>
      <c r="L1073" t="s">
        <v>9644</v>
      </c>
      <c r="M1073" t="s">
        <v>9645</v>
      </c>
      <c r="N1073" t="s">
        <v>9646</v>
      </c>
      <c r="O1073" t="s">
        <v>9647</v>
      </c>
      <c r="P1073" t="s">
        <v>9648</v>
      </c>
    </row>
    <row r="1074" spans="1:16" x14ac:dyDescent="0.35">
      <c r="A1074" t="s">
        <v>9649</v>
      </c>
      <c r="B1074" t="s">
        <v>9650</v>
      </c>
      <c r="C1074" t="s">
        <v>9651</v>
      </c>
      <c r="D1074" s="3">
        <v>1299</v>
      </c>
      <c r="E1074" s="3">
        <v>1299</v>
      </c>
      <c r="F1074" s="1">
        <v>0</v>
      </c>
      <c r="G1074">
        <v>4.2</v>
      </c>
      <c r="H1074" s="2">
        <v>40106</v>
      </c>
      <c r="I1074" t="s">
        <v>9652</v>
      </c>
      <c r="J1074" t="s">
        <v>9653</v>
      </c>
      <c r="K1074" t="s">
        <v>9654</v>
      </c>
      <c r="L1074" t="s">
        <v>9655</v>
      </c>
      <c r="M1074" t="s">
        <v>9656</v>
      </c>
      <c r="N1074" t="s">
        <v>9657</v>
      </c>
      <c r="O1074" t="s">
        <v>9658</v>
      </c>
      <c r="P1074" t="s">
        <v>9659</v>
      </c>
    </row>
    <row r="1075" spans="1:16" x14ac:dyDescent="0.35">
      <c r="A1075" t="s">
        <v>9660</v>
      </c>
      <c r="B1075" t="s">
        <v>9661</v>
      </c>
      <c r="C1075" t="s">
        <v>9258</v>
      </c>
      <c r="D1075" s="3">
        <v>549</v>
      </c>
      <c r="E1075" s="3">
        <v>1090</v>
      </c>
      <c r="F1075" s="1">
        <v>0.5</v>
      </c>
      <c r="G1075">
        <v>4.2</v>
      </c>
      <c r="H1075" s="2">
        <v>13029</v>
      </c>
      <c r="I1075" t="s">
        <v>9662</v>
      </c>
      <c r="J1075" t="s">
        <v>9663</v>
      </c>
      <c r="K1075" t="s">
        <v>9664</v>
      </c>
      <c r="L1075" t="s">
        <v>9665</v>
      </c>
      <c r="M1075" t="s">
        <v>9666</v>
      </c>
      <c r="N1075" t="s">
        <v>9667</v>
      </c>
      <c r="O1075" t="s">
        <v>9668</v>
      </c>
      <c r="P1075" t="s">
        <v>9669</v>
      </c>
    </row>
    <row r="1076" spans="1:16" x14ac:dyDescent="0.35">
      <c r="A1076" t="s">
        <v>9670</v>
      </c>
      <c r="B1076" t="s">
        <v>9671</v>
      </c>
      <c r="C1076" t="s">
        <v>9117</v>
      </c>
      <c r="D1076" s="3">
        <v>899</v>
      </c>
      <c r="E1076" s="3">
        <v>2000</v>
      </c>
      <c r="F1076" s="1">
        <v>0.55000000000000004</v>
      </c>
      <c r="G1076">
        <v>3.6</v>
      </c>
      <c r="H1076">
        <v>291</v>
      </c>
      <c r="I1076" t="s">
        <v>9672</v>
      </c>
      <c r="J1076" t="s">
        <v>9673</v>
      </c>
      <c r="K1076" t="s">
        <v>9674</v>
      </c>
      <c r="L1076" t="s">
        <v>9675</v>
      </c>
      <c r="M1076" t="s">
        <v>9676</v>
      </c>
      <c r="N1076" t="s">
        <v>9677</v>
      </c>
      <c r="O1076" t="s">
        <v>9678</v>
      </c>
      <c r="P1076" t="s">
        <v>9679</v>
      </c>
    </row>
    <row r="1077" spans="1:16" x14ac:dyDescent="0.35">
      <c r="A1077" t="s">
        <v>9680</v>
      </c>
      <c r="B1077" t="s">
        <v>9681</v>
      </c>
      <c r="C1077" t="s">
        <v>9258</v>
      </c>
      <c r="D1077" s="3">
        <v>1321</v>
      </c>
      <c r="E1077" s="3">
        <v>1545</v>
      </c>
      <c r="F1077" s="1">
        <v>0.14000000000000001</v>
      </c>
      <c r="G1077">
        <v>4.3</v>
      </c>
      <c r="H1077" s="2">
        <v>15453</v>
      </c>
      <c r="I1077" t="s">
        <v>9683</v>
      </c>
      <c r="J1077" t="s">
        <v>9684</v>
      </c>
      <c r="K1077" t="s">
        <v>9685</v>
      </c>
      <c r="L1077" t="s">
        <v>9686</v>
      </c>
      <c r="M1077" t="s">
        <v>9687</v>
      </c>
      <c r="N1077" t="s">
        <v>9688</v>
      </c>
      <c r="O1077" t="s">
        <v>9689</v>
      </c>
      <c r="P1077" t="s">
        <v>9690</v>
      </c>
    </row>
    <row r="1078" spans="1:16" x14ac:dyDescent="0.35">
      <c r="A1078" t="s">
        <v>9691</v>
      </c>
      <c r="B1078" t="s">
        <v>9692</v>
      </c>
      <c r="C1078" t="s">
        <v>9128</v>
      </c>
      <c r="D1078" s="3">
        <v>1099</v>
      </c>
      <c r="E1078" s="3">
        <v>1999</v>
      </c>
      <c r="F1078" s="1">
        <v>0.45</v>
      </c>
      <c r="G1078">
        <v>4</v>
      </c>
      <c r="H1078">
        <v>604</v>
      </c>
      <c r="I1078" t="s">
        <v>9693</v>
      </c>
      <c r="J1078" t="s">
        <v>9694</v>
      </c>
      <c r="K1078" t="s">
        <v>9695</v>
      </c>
      <c r="L1078" t="s">
        <v>9696</v>
      </c>
      <c r="M1078" t="s">
        <v>9697</v>
      </c>
      <c r="N1078" t="s">
        <v>9698</v>
      </c>
      <c r="O1078" t="s">
        <v>9699</v>
      </c>
      <c r="P1078" t="s">
        <v>9700</v>
      </c>
    </row>
    <row r="1079" spans="1:16" x14ac:dyDescent="0.35">
      <c r="A1079" t="s">
        <v>9701</v>
      </c>
      <c r="B1079" t="s">
        <v>9702</v>
      </c>
      <c r="C1079" t="s">
        <v>9258</v>
      </c>
      <c r="D1079" s="3">
        <v>775</v>
      </c>
      <c r="E1079" s="3">
        <v>875</v>
      </c>
      <c r="F1079" s="1">
        <v>0.11</v>
      </c>
      <c r="G1079">
        <v>4.2</v>
      </c>
      <c r="H1079" s="2">
        <v>46647</v>
      </c>
      <c r="I1079" t="s">
        <v>9704</v>
      </c>
      <c r="J1079" t="s">
        <v>9705</v>
      </c>
      <c r="K1079" t="s">
        <v>9706</v>
      </c>
      <c r="L1079" t="s">
        <v>9707</v>
      </c>
      <c r="M1079" t="s">
        <v>9708</v>
      </c>
      <c r="N1079" t="s">
        <v>9709</v>
      </c>
      <c r="O1079" t="s">
        <v>9710</v>
      </c>
      <c r="P1079" t="s">
        <v>9711</v>
      </c>
    </row>
    <row r="1080" spans="1:16" x14ac:dyDescent="0.35">
      <c r="A1080" t="s">
        <v>9712</v>
      </c>
      <c r="B1080" t="s">
        <v>9713</v>
      </c>
      <c r="C1080" t="s">
        <v>9340</v>
      </c>
      <c r="D1080" s="3">
        <v>6299</v>
      </c>
      <c r="E1080" s="3">
        <v>15270</v>
      </c>
      <c r="F1080" s="1">
        <v>0.59</v>
      </c>
      <c r="G1080">
        <v>4.0999999999999996</v>
      </c>
      <c r="H1080" s="2">
        <v>3233</v>
      </c>
      <c r="I1080" t="s">
        <v>9715</v>
      </c>
      <c r="J1080" t="s">
        <v>9716</v>
      </c>
      <c r="K1080" t="s">
        <v>9717</v>
      </c>
      <c r="L1080" t="s">
        <v>9718</v>
      </c>
      <c r="M1080" t="s">
        <v>9719</v>
      </c>
      <c r="N1080" t="s">
        <v>9720</v>
      </c>
      <c r="O1080" t="s">
        <v>9721</v>
      </c>
      <c r="P1080" t="s">
        <v>9722</v>
      </c>
    </row>
    <row r="1081" spans="1:16" x14ac:dyDescent="0.35">
      <c r="A1081" t="s">
        <v>9723</v>
      </c>
      <c r="B1081" t="s">
        <v>9724</v>
      </c>
      <c r="C1081" t="s">
        <v>9472</v>
      </c>
      <c r="D1081" s="3">
        <v>3190</v>
      </c>
      <c r="E1081" s="3">
        <v>4195</v>
      </c>
      <c r="F1081" s="1">
        <v>0.24</v>
      </c>
      <c r="G1081">
        <v>4</v>
      </c>
      <c r="H1081" s="2">
        <v>1282</v>
      </c>
      <c r="I1081" t="s">
        <v>9727</v>
      </c>
      <c r="J1081" t="s">
        <v>9728</v>
      </c>
      <c r="K1081" t="s">
        <v>9729</v>
      </c>
      <c r="L1081" t="s">
        <v>9730</v>
      </c>
      <c r="M1081" t="s">
        <v>9731</v>
      </c>
      <c r="N1081" t="s">
        <v>9732</v>
      </c>
      <c r="O1081" t="s">
        <v>9733</v>
      </c>
      <c r="P1081" t="s">
        <v>9734</v>
      </c>
    </row>
    <row r="1082" spans="1:16" x14ac:dyDescent="0.35">
      <c r="A1082" t="s">
        <v>9735</v>
      </c>
      <c r="B1082" t="s">
        <v>9736</v>
      </c>
      <c r="C1082" t="s">
        <v>9105</v>
      </c>
      <c r="D1082" s="3">
        <v>799</v>
      </c>
      <c r="E1082" s="3">
        <v>1989</v>
      </c>
      <c r="F1082" s="1">
        <v>0.6</v>
      </c>
      <c r="G1082">
        <v>4.3</v>
      </c>
      <c r="H1082">
        <v>70</v>
      </c>
      <c r="I1082" t="s">
        <v>9737</v>
      </c>
      <c r="J1082" t="s">
        <v>9738</v>
      </c>
      <c r="K1082" t="s">
        <v>9739</v>
      </c>
      <c r="L1082" t="s">
        <v>9740</v>
      </c>
      <c r="M1082" t="s">
        <v>9741</v>
      </c>
      <c r="N1082" t="s">
        <v>9742</v>
      </c>
      <c r="O1082" t="s">
        <v>9743</v>
      </c>
      <c r="P1082" t="s">
        <v>9744</v>
      </c>
    </row>
    <row r="1083" spans="1:16" x14ac:dyDescent="0.35">
      <c r="A1083" t="s">
        <v>9745</v>
      </c>
      <c r="B1083" t="s">
        <v>9746</v>
      </c>
      <c r="C1083" t="s">
        <v>9518</v>
      </c>
      <c r="D1083" s="3">
        <v>2699</v>
      </c>
      <c r="E1083" s="3">
        <v>5000</v>
      </c>
      <c r="F1083" s="1">
        <v>0.46</v>
      </c>
      <c r="G1083">
        <v>4</v>
      </c>
      <c r="H1083" s="2">
        <v>26164</v>
      </c>
      <c r="I1083" t="s">
        <v>9747</v>
      </c>
      <c r="J1083" t="s">
        <v>9748</v>
      </c>
      <c r="K1083" t="s">
        <v>9749</v>
      </c>
      <c r="L1083" t="s">
        <v>9750</v>
      </c>
      <c r="M1083" t="s">
        <v>9751</v>
      </c>
      <c r="N1083" t="s">
        <v>9752</v>
      </c>
      <c r="O1083" t="s">
        <v>9753</v>
      </c>
      <c r="P1083" t="s">
        <v>9754</v>
      </c>
    </row>
    <row r="1084" spans="1:16" x14ac:dyDescent="0.35">
      <c r="A1084" t="s">
        <v>9755</v>
      </c>
      <c r="B1084" t="s">
        <v>9756</v>
      </c>
      <c r="C1084" t="s">
        <v>9258</v>
      </c>
      <c r="D1084" s="3">
        <v>599</v>
      </c>
      <c r="E1084" s="3">
        <v>990</v>
      </c>
      <c r="F1084" s="1">
        <v>0.39</v>
      </c>
      <c r="G1084">
        <v>3.9</v>
      </c>
      <c r="H1084" s="2">
        <v>16166</v>
      </c>
      <c r="I1084" t="s">
        <v>9757</v>
      </c>
      <c r="J1084" t="s">
        <v>9758</v>
      </c>
      <c r="K1084" t="s">
        <v>9759</v>
      </c>
      <c r="L1084" t="s">
        <v>9760</v>
      </c>
      <c r="M1084" t="s">
        <v>9761</v>
      </c>
      <c r="N1084" t="s">
        <v>9762</v>
      </c>
      <c r="O1084" t="s">
        <v>9763</v>
      </c>
      <c r="P1084" t="s">
        <v>9764</v>
      </c>
    </row>
    <row r="1085" spans="1:16" x14ac:dyDescent="0.35">
      <c r="A1085" t="s">
        <v>9765</v>
      </c>
      <c r="B1085" t="s">
        <v>9766</v>
      </c>
      <c r="C1085" t="s">
        <v>9329</v>
      </c>
      <c r="D1085" s="3">
        <v>749</v>
      </c>
      <c r="E1085" s="3">
        <v>1111</v>
      </c>
      <c r="F1085" s="1">
        <v>0.33</v>
      </c>
      <c r="G1085">
        <v>4.2</v>
      </c>
      <c r="H1085" s="2">
        <v>35693</v>
      </c>
      <c r="I1085" t="s">
        <v>9768</v>
      </c>
      <c r="J1085" t="s">
        <v>9769</v>
      </c>
      <c r="K1085" t="s">
        <v>9770</v>
      </c>
      <c r="L1085" t="s">
        <v>9771</v>
      </c>
      <c r="M1085" t="s">
        <v>9772</v>
      </c>
      <c r="N1085" t="s">
        <v>9773</v>
      </c>
      <c r="O1085" t="s">
        <v>9774</v>
      </c>
      <c r="P1085" t="s">
        <v>9775</v>
      </c>
    </row>
    <row r="1086" spans="1:16" x14ac:dyDescent="0.35">
      <c r="A1086" t="s">
        <v>9776</v>
      </c>
      <c r="B1086" t="s">
        <v>9777</v>
      </c>
      <c r="C1086" t="s">
        <v>9340</v>
      </c>
      <c r="D1086" s="3">
        <v>6199</v>
      </c>
      <c r="E1086" s="3">
        <v>10400</v>
      </c>
      <c r="F1086" s="1">
        <v>0.4</v>
      </c>
      <c r="G1086">
        <v>4.0999999999999996</v>
      </c>
      <c r="H1086" s="2">
        <v>14391</v>
      </c>
      <c r="I1086" t="s">
        <v>9780</v>
      </c>
      <c r="J1086" t="s">
        <v>9781</v>
      </c>
      <c r="K1086" t="s">
        <v>9782</v>
      </c>
      <c r="L1086" t="s">
        <v>9783</v>
      </c>
      <c r="M1086" t="s">
        <v>9784</v>
      </c>
      <c r="N1086" t="s">
        <v>9785</v>
      </c>
      <c r="O1086" t="s">
        <v>9786</v>
      </c>
      <c r="P1086" t="s">
        <v>9787</v>
      </c>
    </row>
    <row r="1087" spans="1:16" x14ac:dyDescent="0.35">
      <c r="A1087" t="s">
        <v>9788</v>
      </c>
      <c r="B1087" t="s">
        <v>9789</v>
      </c>
      <c r="C1087" t="s">
        <v>9790</v>
      </c>
      <c r="D1087" s="3">
        <v>1819</v>
      </c>
      <c r="E1087" s="3">
        <v>2490</v>
      </c>
      <c r="F1087" s="1">
        <v>0.27</v>
      </c>
      <c r="G1087">
        <v>4.4000000000000004</v>
      </c>
      <c r="H1087" s="2">
        <v>7946</v>
      </c>
      <c r="I1087" t="s">
        <v>9792</v>
      </c>
      <c r="J1087" t="s">
        <v>9793</v>
      </c>
      <c r="K1087" t="s">
        <v>9794</v>
      </c>
      <c r="L1087" t="s">
        <v>9795</v>
      </c>
      <c r="M1087" t="s">
        <v>9796</v>
      </c>
      <c r="N1087" t="s">
        <v>9797</v>
      </c>
      <c r="O1087" t="s">
        <v>9798</v>
      </c>
      <c r="P1087" t="s">
        <v>9799</v>
      </c>
    </row>
    <row r="1088" spans="1:16" x14ac:dyDescent="0.35">
      <c r="A1088" t="s">
        <v>9800</v>
      </c>
      <c r="B1088" t="s">
        <v>9801</v>
      </c>
      <c r="C1088" t="s">
        <v>9329</v>
      </c>
      <c r="D1088" s="3">
        <v>1199</v>
      </c>
      <c r="E1088" s="3">
        <v>1900</v>
      </c>
      <c r="F1088" s="1">
        <v>0.37</v>
      </c>
      <c r="G1088">
        <v>4</v>
      </c>
      <c r="H1088" s="2">
        <v>1765</v>
      </c>
      <c r="I1088" t="s">
        <v>9802</v>
      </c>
      <c r="J1088" t="s">
        <v>9803</v>
      </c>
      <c r="K1088" t="s">
        <v>9804</v>
      </c>
      <c r="L1088" t="s">
        <v>9805</v>
      </c>
      <c r="M1088" t="s">
        <v>9806</v>
      </c>
      <c r="N1088" t="s">
        <v>9807</v>
      </c>
      <c r="O1088" t="s">
        <v>9808</v>
      </c>
      <c r="P1088" t="s">
        <v>9809</v>
      </c>
    </row>
    <row r="1089" spans="1:16" x14ac:dyDescent="0.35">
      <c r="A1089" t="s">
        <v>9810</v>
      </c>
      <c r="B1089" t="s">
        <v>9811</v>
      </c>
      <c r="C1089" t="s">
        <v>9270</v>
      </c>
      <c r="D1089" s="3">
        <v>3249</v>
      </c>
      <c r="E1089" s="3">
        <v>6295</v>
      </c>
      <c r="F1089" s="1">
        <v>0.48</v>
      </c>
      <c r="G1089">
        <v>3.8</v>
      </c>
      <c r="H1089" s="2">
        <v>14062</v>
      </c>
      <c r="I1089" t="s">
        <v>9814</v>
      </c>
      <c r="J1089" t="s">
        <v>9815</v>
      </c>
      <c r="K1089" t="s">
        <v>9816</v>
      </c>
      <c r="L1089" t="s">
        <v>9817</v>
      </c>
      <c r="M1089" t="s">
        <v>9818</v>
      </c>
      <c r="N1089" t="s">
        <v>9819</v>
      </c>
      <c r="O1089" t="s">
        <v>9820</v>
      </c>
      <c r="P1089" t="s">
        <v>9821</v>
      </c>
    </row>
    <row r="1090" spans="1:16" x14ac:dyDescent="0.35">
      <c r="A1090" t="s">
        <v>9822</v>
      </c>
      <c r="B1090" t="s">
        <v>9823</v>
      </c>
      <c r="C1090" t="s">
        <v>9620</v>
      </c>
      <c r="D1090" s="3">
        <v>349</v>
      </c>
      <c r="E1090" s="3">
        <v>999</v>
      </c>
      <c r="F1090" s="1">
        <v>0.65</v>
      </c>
      <c r="G1090">
        <v>4</v>
      </c>
      <c r="H1090" s="2">
        <v>15646</v>
      </c>
      <c r="I1090" t="s">
        <v>9824</v>
      </c>
      <c r="J1090" t="s">
        <v>9825</v>
      </c>
      <c r="K1090" t="s">
        <v>9826</v>
      </c>
      <c r="L1090" t="s">
        <v>9827</v>
      </c>
      <c r="M1090" t="s">
        <v>9828</v>
      </c>
      <c r="N1090" t="s">
        <v>9829</v>
      </c>
      <c r="O1090" t="s">
        <v>9830</v>
      </c>
      <c r="P1090" t="s">
        <v>9831</v>
      </c>
    </row>
    <row r="1091" spans="1:16" x14ac:dyDescent="0.35">
      <c r="A1091" t="s">
        <v>9832</v>
      </c>
      <c r="B1091" t="s">
        <v>9833</v>
      </c>
      <c r="C1091" t="s">
        <v>9117</v>
      </c>
      <c r="D1091" s="3">
        <v>1049</v>
      </c>
      <c r="E1091" s="3">
        <v>1699</v>
      </c>
      <c r="F1091" s="1">
        <v>0.38</v>
      </c>
      <c r="G1091">
        <v>3.1</v>
      </c>
      <c r="H1091">
        <v>111</v>
      </c>
      <c r="I1091" t="s">
        <v>9834</v>
      </c>
      <c r="J1091" t="s">
        <v>9835</v>
      </c>
      <c r="K1091" t="s">
        <v>9836</v>
      </c>
      <c r="L1091" t="s">
        <v>9837</v>
      </c>
      <c r="M1091" t="s">
        <v>9838</v>
      </c>
      <c r="N1091" t="s">
        <v>9839</v>
      </c>
      <c r="O1091" t="s">
        <v>9840</v>
      </c>
      <c r="P1091" t="s">
        <v>9841</v>
      </c>
    </row>
    <row r="1092" spans="1:16" x14ac:dyDescent="0.35">
      <c r="A1092" t="s">
        <v>9842</v>
      </c>
      <c r="B1092" t="s">
        <v>9843</v>
      </c>
      <c r="C1092" t="s">
        <v>9844</v>
      </c>
      <c r="D1092" s="3">
        <v>799</v>
      </c>
      <c r="E1092" s="3">
        <v>1500</v>
      </c>
      <c r="F1092" s="1">
        <v>0.47</v>
      </c>
      <c r="G1092">
        <v>4.3</v>
      </c>
      <c r="H1092" s="2">
        <v>9695</v>
      </c>
      <c r="I1092" t="s">
        <v>9845</v>
      </c>
      <c r="J1092" t="s">
        <v>9846</v>
      </c>
      <c r="K1092" t="s">
        <v>9847</v>
      </c>
      <c r="L1092" t="s">
        <v>9848</v>
      </c>
      <c r="M1092" t="s">
        <v>9849</v>
      </c>
      <c r="N1092" t="s">
        <v>9850</v>
      </c>
      <c r="O1092" t="s">
        <v>9851</v>
      </c>
      <c r="P1092" t="s">
        <v>9852</v>
      </c>
    </row>
    <row r="1093" spans="1:16" x14ac:dyDescent="0.35">
      <c r="A1093" t="s">
        <v>9853</v>
      </c>
      <c r="B1093" t="s">
        <v>9854</v>
      </c>
      <c r="C1093" t="s">
        <v>9340</v>
      </c>
      <c r="D1093" s="3">
        <v>4999</v>
      </c>
      <c r="E1093" s="3">
        <v>9650</v>
      </c>
      <c r="F1093" s="1">
        <v>0.48</v>
      </c>
      <c r="G1093">
        <v>4.2</v>
      </c>
      <c r="H1093" s="2">
        <v>1772</v>
      </c>
      <c r="I1093" t="s">
        <v>9856</v>
      </c>
      <c r="J1093" t="s">
        <v>9857</v>
      </c>
      <c r="K1093" t="s">
        <v>9858</v>
      </c>
      <c r="L1093" t="s">
        <v>9859</v>
      </c>
      <c r="M1093" t="s">
        <v>9860</v>
      </c>
      <c r="N1093" t="s">
        <v>9861</v>
      </c>
      <c r="O1093" t="s">
        <v>9862</v>
      </c>
      <c r="P1093" t="s">
        <v>9863</v>
      </c>
    </row>
    <row r="1094" spans="1:16" x14ac:dyDescent="0.35">
      <c r="A1094" t="s">
        <v>9864</v>
      </c>
      <c r="B1094" t="s">
        <v>9865</v>
      </c>
      <c r="C1094" t="s">
        <v>9270</v>
      </c>
      <c r="D1094" s="3">
        <v>6999</v>
      </c>
      <c r="E1094" s="3">
        <v>10590</v>
      </c>
      <c r="F1094" s="1">
        <v>0.34</v>
      </c>
      <c r="G1094">
        <v>4.4000000000000004</v>
      </c>
      <c r="H1094" s="2">
        <v>11499</v>
      </c>
      <c r="I1094" t="s">
        <v>9867</v>
      </c>
      <c r="J1094" t="s">
        <v>9868</v>
      </c>
      <c r="K1094" t="s">
        <v>9869</v>
      </c>
      <c r="L1094" t="s">
        <v>9870</v>
      </c>
      <c r="M1094" t="s">
        <v>9871</v>
      </c>
      <c r="N1094" t="s">
        <v>9872</v>
      </c>
      <c r="O1094" t="s">
        <v>9873</v>
      </c>
      <c r="P1094" t="s">
        <v>9874</v>
      </c>
    </row>
    <row r="1095" spans="1:16" x14ac:dyDescent="0.35">
      <c r="A1095" t="s">
        <v>9875</v>
      </c>
      <c r="B1095" t="s">
        <v>9876</v>
      </c>
      <c r="C1095" t="s">
        <v>9139</v>
      </c>
      <c r="D1095" s="3">
        <v>799</v>
      </c>
      <c r="E1095" s="3">
        <v>1999</v>
      </c>
      <c r="F1095" s="1">
        <v>0.6</v>
      </c>
      <c r="G1095">
        <v>4.0999999999999996</v>
      </c>
      <c r="H1095" s="2">
        <v>2162</v>
      </c>
      <c r="I1095" t="s">
        <v>9877</v>
      </c>
      <c r="J1095" t="s">
        <v>9878</v>
      </c>
      <c r="K1095" t="s">
        <v>9879</v>
      </c>
      <c r="L1095" t="s">
        <v>9880</v>
      </c>
      <c r="M1095" t="s">
        <v>9881</v>
      </c>
      <c r="N1095" t="s">
        <v>9882</v>
      </c>
      <c r="O1095" t="s">
        <v>9883</v>
      </c>
      <c r="P1095" t="s">
        <v>9884</v>
      </c>
    </row>
    <row r="1096" spans="1:16" x14ac:dyDescent="0.35">
      <c r="A1096" t="s">
        <v>9885</v>
      </c>
      <c r="B1096" t="s">
        <v>9886</v>
      </c>
      <c r="C1096" t="s">
        <v>9887</v>
      </c>
      <c r="D1096" s="3">
        <v>89</v>
      </c>
      <c r="E1096" s="3">
        <v>89</v>
      </c>
      <c r="F1096" s="1">
        <v>0</v>
      </c>
      <c r="G1096">
        <v>4.2</v>
      </c>
      <c r="H1096" s="2">
        <v>19621</v>
      </c>
      <c r="I1096" t="s">
        <v>9888</v>
      </c>
      <c r="J1096" t="s">
        <v>9889</v>
      </c>
      <c r="K1096" t="s">
        <v>9890</v>
      </c>
      <c r="L1096" t="s">
        <v>9891</v>
      </c>
      <c r="M1096" t="s">
        <v>9892</v>
      </c>
      <c r="N1096" t="s">
        <v>9893</v>
      </c>
      <c r="O1096" t="s">
        <v>9894</v>
      </c>
      <c r="P1096" t="s">
        <v>9895</v>
      </c>
    </row>
    <row r="1097" spans="1:16" x14ac:dyDescent="0.35">
      <c r="A1097" t="s">
        <v>9896</v>
      </c>
      <c r="B1097" t="s">
        <v>9897</v>
      </c>
      <c r="C1097" t="s">
        <v>9898</v>
      </c>
      <c r="D1097" s="3">
        <v>1400</v>
      </c>
      <c r="E1097" s="3">
        <v>2485</v>
      </c>
      <c r="F1097" s="1">
        <v>0.44</v>
      </c>
      <c r="G1097">
        <v>4.0999999999999996</v>
      </c>
      <c r="H1097" s="2">
        <v>19998</v>
      </c>
      <c r="I1097" t="s">
        <v>9900</v>
      </c>
      <c r="J1097" t="s">
        <v>9901</v>
      </c>
      <c r="K1097" t="s">
        <v>9902</v>
      </c>
      <c r="L1097" t="s">
        <v>9903</v>
      </c>
      <c r="M1097" t="s">
        <v>9904</v>
      </c>
      <c r="N1097" t="s">
        <v>9905</v>
      </c>
      <c r="O1097" t="s">
        <v>9906</v>
      </c>
      <c r="P1097" t="s">
        <v>9907</v>
      </c>
    </row>
    <row r="1098" spans="1:16" x14ac:dyDescent="0.35">
      <c r="A1098" t="s">
        <v>9908</v>
      </c>
      <c r="B1098" t="s">
        <v>9909</v>
      </c>
      <c r="C1098" t="s">
        <v>9460</v>
      </c>
      <c r="D1098" s="3">
        <v>355</v>
      </c>
      <c r="E1098" s="3">
        <v>899</v>
      </c>
      <c r="F1098" s="1">
        <v>0.61</v>
      </c>
      <c r="G1098">
        <v>4.0999999999999996</v>
      </c>
      <c r="H1098" s="2">
        <v>1051</v>
      </c>
      <c r="I1098" t="s">
        <v>9911</v>
      </c>
      <c r="J1098" t="s">
        <v>9912</v>
      </c>
      <c r="K1098" t="s">
        <v>9913</v>
      </c>
      <c r="L1098" t="s">
        <v>9914</v>
      </c>
      <c r="M1098" t="s">
        <v>9915</v>
      </c>
      <c r="N1098" t="s">
        <v>9916</v>
      </c>
      <c r="O1098" t="s">
        <v>9917</v>
      </c>
      <c r="P1098" t="s">
        <v>9918</v>
      </c>
    </row>
    <row r="1099" spans="1:16" x14ac:dyDescent="0.35">
      <c r="A1099" t="s">
        <v>9919</v>
      </c>
      <c r="B1099" t="s">
        <v>9920</v>
      </c>
      <c r="C1099" t="s">
        <v>9105</v>
      </c>
      <c r="D1099" s="3">
        <v>2169</v>
      </c>
      <c r="E1099" s="3">
        <v>3279</v>
      </c>
      <c r="F1099" s="1">
        <v>0.34</v>
      </c>
      <c r="G1099">
        <v>4.0999999999999996</v>
      </c>
      <c r="H1099" s="2">
        <v>1716</v>
      </c>
      <c r="I1099" t="s">
        <v>9923</v>
      </c>
      <c r="J1099" t="s">
        <v>9924</v>
      </c>
      <c r="K1099" t="s">
        <v>9925</v>
      </c>
      <c r="L1099" t="s">
        <v>9926</v>
      </c>
      <c r="M1099" t="s">
        <v>9927</v>
      </c>
      <c r="N1099" t="s">
        <v>9928</v>
      </c>
      <c r="O1099" t="s">
        <v>9929</v>
      </c>
      <c r="P1099" t="s">
        <v>9930</v>
      </c>
    </row>
    <row r="1100" spans="1:16" x14ac:dyDescent="0.35">
      <c r="A1100" t="s">
        <v>9931</v>
      </c>
      <c r="B1100" t="s">
        <v>9932</v>
      </c>
      <c r="C1100" t="s">
        <v>9933</v>
      </c>
      <c r="D1100" s="3">
        <v>2799</v>
      </c>
      <c r="E1100" s="3">
        <v>3799</v>
      </c>
      <c r="F1100" s="1">
        <v>0.26</v>
      </c>
      <c r="G1100">
        <v>3.9</v>
      </c>
      <c r="H1100" s="2">
        <v>32931</v>
      </c>
      <c r="I1100" t="s">
        <v>9934</v>
      </c>
      <c r="J1100" t="s">
        <v>9935</v>
      </c>
      <c r="K1100" t="s">
        <v>9936</v>
      </c>
      <c r="L1100" t="s">
        <v>9937</v>
      </c>
      <c r="M1100" t="s">
        <v>9938</v>
      </c>
      <c r="N1100" t="s">
        <v>9939</v>
      </c>
      <c r="O1100" t="s">
        <v>9940</v>
      </c>
      <c r="P1100" t="s">
        <v>9941</v>
      </c>
    </row>
    <row r="1101" spans="1:16" x14ac:dyDescent="0.35">
      <c r="A1101" t="s">
        <v>9942</v>
      </c>
      <c r="B1101" t="s">
        <v>9943</v>
      </c>
      <c r="C1101" t="s">
        <v>9093</v>
      </c>
      <c r="D1101" s="3">
        <v>899</v>
      </c>
      <c r="E1101" s="3">
        <v>1249</v>
      </c>
      <c r="F1101" s="1">
        <v>0.28000000000000003</v>
      </c>
      <c r="G1101">
        <v>3.9</v>
      </c>
      <c r="H1101" s="2">
        <v>17424</v>
      </c>
      <c r="I1101" t="s">
        <v>9944</v>
      </c>
      <c r="J1101" t="s">
        <v>9945</v>
      </c>
      <c r="K1101" t="s">
        <v>9946</v>
      </c>
      <c r="L1101" t="s">
        <v>9947</v>
      </c>
      <c r="M1101" t="s">
        <v>9948</v>
      </c>
      <c r="N1101" t="s">
        <v>9949</v>
      </c>
      <c r="O1101" t="s">
        <v>9950</v>
      </c>
      <c r="P1101" t="s">
        <v>9951</v>
      </c>
    </row>
    <row r="1102" spans="1:16" x14ac:dyDescent="0.35">
      <c r="A1102" t="s">
        <v>9952</v>
      </c>
      <c r="B1102" t="s">
        <v>9953</v>
      </c>
      <c r="C1102" t="s">
        <v>9294</v>
      </c>
      <c r="D1102" s="3">
        <v>2499</v>
      </c>
      <c r="E1102" s="3">
        <v>5000</v>
      </c>
      <c r="F1102" s="1">
        <v>0.5</v>
      </c>
      <c r="G1102">
        <v>3.8</v>
      </c>
      <c r="H1102" s="2">
        <v>1889</v>
      </c>
      <c r="I1102" t="s">
        <v>9954</v>
      </c>
      <c r="J1102" t="s">
        <v>9955</v>
      </c>
      <c r="K1102" t="s">
        <v>9956</v>
      </c>
      <c r="L1102" t="s">
        <v>9957</v>
      </c>
      <c r="M1102" t="s">
        <v>9958</v>
      </c>
      <c r="N1102" t="s">
        <v>9959</v>
      </c>
      <c r="O1102" t="s">
        <v>9960</v>
      </c>
      <c r="P1102" t="s">
        <v>9961</v>
      </c>
    </row>
    <row r="1103" spans="1:16" x14ac:dyDescent="0.35">
      <c r="A1103" t="s">
        <v>9962</v>
      </c>
      <c r="B1103" t="s">
        <v>9963</v>
      </c>
      <c r="C1103" t="s">
        <v>9281</v>
      </c>
      <c r="D1103" s="3">
        <v>3599</v>
      </c>
      <c r="E1103" s="3">
        <v>7299</v>
      </c>
      <c r="F1103" s="1">
        <v>0.51</v>
      </c>
      <c r="G1103">
        <v>4</v>
      </c>
      <c r="H1103" s="2">
        <v>10324</v>
      </c>
      <c r="I1103" t="s">
        <v>9964</v>
      </c>
      <c r="J1103" t="s">
        <v>9965</v>
      </c>
      <c r="K1103" t="s">
        <v>9966</v>
      </c>
      <c r="L1103" t="s">
        <v>9967</v>
      </c>
      <c r="M1103" t="s">
        <v>9968</v>
      </c>
      <c r="N1103" t="s">
        <v>9969</v>
      </c>
      <c r="O1103" t="s">
        <v>9970</v>
      </c>
      <c r="P1103" t="s">
        <v>9971</v>
      </c>
    </row>
    <row r="1104" spans="1:16" x14ac:dyDescent="0.35">
      <c r="A1104" t="s">
        <v>9972</v>
      </c>
      <c r="B1104" t="s">
        <v>9973</v>
      </c>
      <c r="C1104" t="s">
        <v>9258</v>
      </c>
      <c r="D1104" s="3">
        <v>499</v>
      </c>
      <c r="E1104" s="3">
        <v>625</v>
      </c>
      <c r="F1104" s="1">
        <v>0.2</v>
      </c>
      <c r="G1104">
        <v>4.2</v>
      </c>
      <c r="H1104" s="2">
        <v>5355</v>
      </c>
      <c r="I1104" t="s">
        <v>9974</v>
      </c>
      <c r="J1104" t="s">
        <v>9975</v>
      </c>
      <c r="K1104" t="s">
        <v>9976</v>
      </c>
      <c r="L1104" t="s">
        <v>9977</v>
      </c>
      <c r="M1104" t="s">
        <v>9978</v>
      </c>
      <c r="N1104" t="s">
        <v>9979</v>
      </c>
      <c r="O1104" t="s">
        <v>9980</v>
      </c>
      <c r="P1104" t="s">
        <v>9981</v>
      </c>
    </row>
    <row r="1105" spans="1:16" x14ac:dyDescent="0.35">
      <c r="A1105" t="s">
        <v>9982</v>
      </c>
      <c r="B1105" t="s">
        <v>9983</v>
      </c>
      <c r="C1105" t="s">
        <v>9414</v>
      </c>
      <c r="D1105" s="3">
        <v>653</v>
      </c>
      <c r="E1105" s="3">
        <v>1020</v>
      </c>
      <c r="F1105" s="1">
        <v>0.36</v>
      </c>
      <c r="G1105">
        <v>4.0999999999999996</v>
      </c>
      <c r="H1105" s="2">
        <v>3366</v>
      </c>
      <c r="I1105" t="s">
        <v>9986</v>
      </c>
      <c r="J1105" t="s">
        <v>9987</v>
      </c>
      <c r="K1105" t="s">
        <v>9988</v>
      </c>
      <c r="L1105" t="s">
        <v>9989</v>
      </c>
      <c r="M1105" t="s">
        <v>9990</v>
      </c>
      <c r="N1105" t="s">
        <v>9991</v>
      </c>
      <c r="O1105" t="s">
        <v>9992</v>
      </c>
      <c r="P1105" t="s">
        <v>9993</v>
      </c>
    </row>
    <row r="1106" spans="1:16" x14ac:dyDescent="0.35">
      <c r="A1106" t="s">
        <v>9994</v>
      </c>
      <c r="B1106" t="s">
        <v>9995</v>
      </c>
      <c r="C1106" t="s">
        <v>9996</v>
      </c>
      <c r="D1106" s="3">
        <v>4789</v>
      </c>
      <c r="E1106" s="3">
        <v>8990</v>
      </c>
      <c r="F1106" s="1">
        <v>0.47</v>
      </c>
      <c r="G1106">
        <v>4.3</v>
      </c>
      <c r="H1106" s="2">
        <v>1017</v>
      </c>
      <c r="I1106" t="s">
        <v>9998</v>
      </c>
      <c r="J1106" t="s">
        <v>9999</v>
      </c>
      <c r="K1106" t="s">
        <v>10000</v>
      </c>
      <c r="L1106" t="s">
        <v>10001</v>
      </c>
      <c r="M1106" t="s">
        <v>10002</v>
      </c>
      <c r="N1106" t="s">
        <v>10003</v>
      </c>
      <c r="O1106" t="s">
        <v>10004</v>
      </c>
      <c r="P1106" t="s">
        <v>10005</v>
      </c>
    </row>
    <row r="1107" spans="1:16" x14ac:dyDescent="0.35">
      <c r="A1107" t="s">
        <v>10006</v>
      </c>
      <c r="B1107" t="s">
        <v>10007</v>
      </c>
      <c r="C1107" t="s">
        <v>10008</v>
      </c>
      <c r="D1107" s="3">
        <v>1409</v>
      </c>
      <c r="E1107" s="3">
        <v>1639</v>
      </c>
      <c r="F1107" s="1">
        <v>0.14000000000000001</v>
      </c>
      <c r="G1107">
        <v>3.7</v>
      </c>
      <c r="H1107">
        <v>787</v>
      </c>
      <c r="I1107" t="s">
        <v>10010</v>
      </c>
      <c r="J1107" t="s">
        <v>10011</v>
      </c>
      <c r="K1107" t="s">
        <v>10012</v>
      </c>
      <c r="L1107" t="s">
        <v>10013</v>
      </c>
      <c r="M1107" t="s">
        <v>10014</v>
      </c>
      <c r="N1107" t="s">
        <v>10015</v>
      </c>
      <c r="O1107" t="s">
        <v>10016</v>
      </c>
      <c r="P1107" t="s">
        <v>10017</v>
      </c>
    </row>
    <row r="1108" spans="1:16" x14ac:dyDescent="0.35">
      <c r="A1108" t="s">
        <v>10018</v>
      </c>
      <c r="B1108" t="s">
        <v>10019</v>
      </c>
      <c r="C1108" t="s">
        <v>9247</v>
      </c>
      <c r="D1108" s="3">
        <v>753</v>
      </c>
      <c r="E1108" s="3">
        <v>899</v>
      </c>
      <c r="F1108" s="1">
        <v>0.16</v>
      </c>
      <c r="G1108">
        <v>4.2</v>
      </c>
      <c r="H1108" s="2">
        <v>18462</v>
      </c>
      <c r="I1108" t="s">
        <v>10021</v>
      </c>
      <c r="J1108" t="s">
        <v>10022</v>
      </c>
      <c r="K1108" t="s">
        <v>10023</v>
      </c>
      <c r="L1108" t="s">
        <v>10024</v>
      </c>
      <c r="M1108" t="s">
        <v>10025</v>
      </c>
      <c r="N1108" t="s">
        <v>10026</v>
      </c>
      <c r="O1108" t="s">
        <v>10027</v>
      </c>
      <c r="P1108" t="s">
        <v>10028</v>
      </c>
    </row>
    <row r="1109" spans="1:16" x14ac:dyDescent="0.35">
      <c r="A1109" t="s">
        <v>10029</v>
      </c>
      <c r="B1109" t="s">
        <v>10030</v>
      </c>
      <c r="C1109" t="s">
        <v>9620</v>
      </c>
      <c r="D1109" s="3">
        <v>353</v>
      </c>
      <c r="E1109" s="3">
        <v>1199</v>
      </c>
      <c r="F1109" s="1">
        <v>0.71</v>
      </c>
      <c r="G1109">
        <v>4.3</v>
      </c>
      <c r="H1109">
        <v>629</v>
      </c>
      <c r="I1109" t="s">
        <v>10032</v>
      </c>
      <c r="J1109" t="s">
        <v>10033</v>
      </c>
      <c r="K1109" t="s">
        <v>10034</v>
      </c>
      <c r="L1109" t="s">
        <v>10035</v>
      </c>
      <c r="M1109" t="s">
        <v>10036</v>
      </c>
      <c r="N1109" t="s">
        <v>10037</v>
      </c>
      <c r="O1109" t="s">
        <v>10038</v>
      </c>
      <c r="P1109" t="s">
        <v>10039</v>
      </c>
    </row>
    <row r="1110" spans="1:16" x14ac:dyDescent="0.35">
      <c r="A1110" t="s">
        <v>10040</v>
      </c>
      <c r="B1110" t="s">
        <v>10041</v>
      </c>
      <c r="C1110" t="s">
        <v>9139</v>
      </c>
      <c r="D1110" s="3">
        <v>1099</v>
      </c>
      <c r="E1110" s="3">
        <v>1899</v>
      </c>
      <c r="F1110" s="1">
        <v>0.42</v>
      </c>
      <c r="G1110">
        <v>4.3</v>
      </c>
      <c r="H1110" s="2">
        <v>15276</v>
      </c>
      <c r="I1110" t="s">
        <v>10042</v>
      </c>
      <c r="J1110" t="s">
        <v>10043</v>
      </c>
      <c r="K1110" t="s">
        <v>10044</v>
      </c>
      <c r="L1110" t="s">
        <v>10045</v>
      </c>
      <c r="M1110" t="s">
        <v>10046</v>
      </c>
      <c r="N1110" t="s">
        <v>10047</v>
      </c>
      <c r="O1110" t="s">
        <v>10048</v>
      </c>
      <c r="P1110" t="s">
        <v>10049</v>
      </c>
    </row>
    <row r="1111" spans="1:16" x14ac:dyDescent="0.35">
      <c r="A1111" t="s">
        <v>10050</v>
      </c>
      <c r="B1111" t="s">
        <v>10051</v>
      </c>
      <c r="C1111" t="s">
        <v>9448</v>
      </c>
      <c r="D1111" s="3">
        <v>8799</v>
      </c>
      <c r="E1111" s="3">
        <v>11595</v>
      </c>
      <c r="F1111" s="1">
        <v>0.24</v>
      </c>
      <c r="G1111">
        <v>4.4000000000000004</v>
      </c>
      <c r="H1111" s="2">
        <v>2981</v>
      </c>
      <c r="I1111" t="s">
        <v>10054</v>
      </c>
      <c r="J1111" t="s">
        <v>10055</v>
      </c>
      <c r="K1111" t="s">
        <v>10056</v>
      </c>
      <c r="L1111" t="s">
        <v>10057</v>
      </c>
      <c r="M1111" t="s">
        <v>10058</v>
      </c>
      <c r="N1111" t="s">
        <v>10059</v>
      </c>
      <c r="O1111" t="s">
        <v>10060</v>
      </c>
      <c r="P1111" t="s">
        <v>10061</v>
      </c>
    </row>
    <row r="1112" spans="1:16" x14ac:dyDescent="0.35">
      <c r="A1112" t="s">
        <v>10062</v>
      </c>
      <c r="B1112" t="s">
        <v>10063</v>
      </c>
      <c r="C1112" t="s">
        <v>9093</v>
      </c>
      <c r="D1112" s="3">
        <v>1345</v>
      </c>
      <c r="E1112" s="3">
        <v>1750</v>
      </c>
      <c r="F1112" s="1">
        <v>0.23</v>
      </c>
      <c r="G1112">
        <v>3.8</v>
      </c>
      <c r="H1112" s="2">
        <v>2466</v>
      </c>
      <c r="I1112" t="s">
        <v>10065</v>
      </c>
      <c r="J1112" t="s">
        <v>10066</v>
      </c>
      <c r="K1112" t="s">
        <v>10067</v>
      </c>
      <c r="L1112" t="s">
        <v>10068</v>
      </c>
      <c r="M1112" t="s">
        <v>10069</v>
      </c>
      <c r="N1112" t="s">
        <v>10070</v>
      </c>
      <c r="O1112" t="s">
        <v>10071</v>
      </c>
      <c r="P1112" t="s">
        <v>10072</v>
      </c>
    </row>
    <row r="1113" spans="1:16" x14ac:dyDescent="0.35">
      <c r="A1113" t="s">
        <v>10073</v>
      </c>
      <c r="B1113" t="s">
        <v>10074</v>
      </c>
      <c r="C1113" t="s">
        <v>10075</v>
      </c>
      <c r="D1113" s="3">
        <v>2095</v>
      </c>
      <c r="E1113" s="3">
        <v>2095</v>
      </c>
      <c r="F1113" s="1">
        <v>0</v>
      </c>
      <c r="G1113">
        <v>4.5</v>
      </c>
      <c r="H1113" s="2">
        <v>7949</v>
      </c>
      <c r="I1113" t="s">
        <v>10077</v>
      </c>
      <c r="J1113" t="s">
        <v>10078</v>
      </c>
      <c r="K1113" t="s">
        <v>10079</v>
      </c>
      <c r="L1113" t="s">
        <v>10080</v>
      </c>
      <c r="M1113" t="s">
        <v>10081</v>
      </c>
      <c r="N1113" t="s">
        <v>10082</v>
      </c>
      <c r="O1113" t="s">
        <v>10083</v>
      </c>
      <c r="P1113" t="s">
        <v>10084</v>
      </c>
    </row>
    <row r="1114" spans="1:16" x14ac:dyDescent="0.35">
      <c r="A1114" t="s">
        <v>10085</v>
      </c>
      <c r="B1114" t="s">
        <v>10086</v>
      </c>
      <c r="C1114" t="s">
        <v>9105</v>
      </c>
      <c r="D1114" s="3">
        <v>1498</v>
      </c>
      <c r="E1114" s="3">
        <v>2300</v>
      </c>
      <c r="F1114" s="1">
        <v>0.35</v>
      </c>
      <c r="G1114">
        <v>3.8</v>
      </c>
      <c r="H1114">
        <v>95</v>
      </c>
      <c r="I1114" t="s">
        <v>10089</v>
      </c>
      <c r="J1114" t="s">
        <v>10090</v>
      </c>
      <c r="K1114" t="s">
        <v>10091</v>
      </c>
      <c r="L1114" t="s">
        <v>10092</v>
      </c>
      <c r="M1114" t="s">
        <v>10093</v>
      </c>
      <c r="N1114" t="s">
        <v>10094</v>
      </c>
      <c r="O1114" t="s">
        <v>10095</v>
      </c>
      <c r="P1114" t="s">
        <v>10096</v>
      </c>
    </row>
    <row r="1115" spans="1:16" x14ac:dyDescent="0.35">
      <c r="A1115" t="s">
        <v>10097</v>
      </c>
      <c r="B1115" t="s">
        <v>10098</v>
      </c>
      <c r="C1115" t="s">
        <v>10099</v>
      </c>
      <c r="D1115" s="3">
        <v>2199</v>
      </c>
      <c r="E1115" s="3">
        <v>2990</v>
      </c>
      <c r="F1115" s="1">
        <v>0.26</v>
      </c>
      <c r="G1115">
        <v>3.8</v>
      </c>
      <c r="H1115" s="2">
        <v>1558</v>
      </c>
      <c r="I1115" t="s">
        <v>10100</v>
      </c>
      <c r="J1115" t="s">
        <v>10101</v>
      </c>
      <c r="K1115" t="s">
        <v>10102</v>
      </c>
      <c r="L1115" t="s">
        <v>10103</v>
      </c>
      <c r="M1115" t="s">
        <v>10104</v>
      </c>
      <c r="N1115" t="s">
        <v>10105</v>
      </c>
      <c r="O1115" t="s">
        <v>10106</v>
      </c>
      <c r="P1115" t="s">
        <v>10107</v>
      </c>
    </row>
    <row r="1116" spans="1:16" x14ac:dyDescent="0.35">
      <c r="A1116" t="s">
        <v>10108</v>
      </c>
      <c r="B1116" t="s">
        <v>10109</v>
      </c>
      <c r="C1116" t="s">
        <v>9270</v>
      </c>
      <c r="D1116" s="3">
        <v>3699</v>
      </c>
      <c r="E1116" s="3">
        <v>4295</v>
      </c>
      <c r="F1116" s="1">
        <v>0.14000000000000001</v>
      </c>
      <c r="G1116">
        <v>4.0999999999999996</v>
      </c>
      <c r="H1116" s="2">
        <v>26543</v>
      </c>
      <c r="I1116" t="s">
        <v>10112</v>
      </c>
      <c r="J1116" t="s">
        <v>10113</v>
      </c>
      <c r="K1116" t="s">
        <v>10114</v>
      </c>
      <c r="L1116" t="s">
        <v>10115</v>
      </c>
      <c r="M1116" t="s">
        <v>10116</v>
      </c>
      <c r="N1116" t="s">
        <v>10117</v>
      </c>
      <c r="O1116" t="s">
        <v>10118</v>
      </c>
      <c r="P1116" t="s">
        <v>10119</v>
      </c>
    </row>
    <row r="1117" spans="1:16" x14ac:dyDescent="0.35">
      <c r="A1117" t="s">
        <v>10120</v>
      </c>
      <c r="B1117" t="s">
        <v>10121</v>
      </c>
      <c r="C1117" t="s">
        <v>9460</v>
      </c>
      <c r="D1117" s="3">
        <v>177</v>
      </c>
      <c r="E1117" s="3">
        <v>199</v>
      </c>
      <c r="F1117" s="1">
        <v>0.11</v>
      </c>
      <c r="G1117">
        <v>4.0999999999999996</v>
      </c>
      <c r="H1117" s="2">
        <v>3688</v>
      </c>
      <c r="I1117" t="s">
        <v>10123</v>
      </c>
      <c r="J1117" t="s">
        <v>10124</v>
      </c>
      <c r="K1117" t="s">
        <v>10125</v>
      </c>
      <c r="L1117" t="s">
        <v>10126</v>
      </c>
      <c r="M1117" t="s">
        <v>10127</v>
      </c>
      <c r="N1117" t="s">
        <v>10128</v>
      </c>
      <c r="O1117" t="s">
        <v>10129</v>
      </c>
      <c r="P1117" t="s">
        <v>10130</v>
      </c>
    </row>
    <row r="1118" spans="1:16" x14ac:dyDescent="0.35">
      <c r="A1118" t="s">
        <v>10131</v>
      </c>
      <c r="B1118" t="s">
        <v>10132</v>
      </c>
      <c r="C1118" t="s">
        <v>9270</v>
      </c>
      <c r="D1118" s="3">
        <v>1149</v>
      </c>
      <c r="E1118" s="3">
        <v>2499</v>
      </c>
      <c r="F1118" s="1">
        <v>0.54</v>
      </c>
      <c r="G1118">
        <v>3.8</v>
      </c>
      <c r="H1118" s="2">
        <v>4383</v>
      </c>
      <c r="I1118" t="s">
        <v>10133</v>
      </c>
      <c r="J1118" t="s">
        <v>10134</v>
      </c>
      <c r="K1118" t="s">
        <v>10135</v>
      </c>
      <c r="L1118" t="s">
        <v>10136</v>
      </c>
      <c r="M1118" t="s">
        <v>10137</v>
      </c>
      <c r="N1118" t="s">
        <v>10138</v>
      </c>
      <c r="O1118" t="s">
        <v>10139</v>
      </c>
      <c r="P1118" t="s">
        <v>10140</v>
      </c>
    </row>
    <row r="1119" spans="1:16" x14ac:dyDescent="0.35">
      <c r="A1119" t="s">
        <v>10141</v>
      </c>
      <c r="B1119" t="s">
        <v>10142</v>
      </c>
      <c r="C1119" t="s">
        <v>10143</v>
      </c>
      <c r="D1119" s="3">
        <v>244</v>
      </c>
      <c r="E1119" s="3">
        <v>499</v>
      </c>
      <c r="F1119" s="1">
        <v>0.51</v>
      </c>
      <c r="G1119">
        <v>3.3</v>
      </c>
      <c r="H1119">
        <v>478</v>
      </c>
      <c r="I1119" t="s">
        <v>10145</v>
      </c>
      <c r="J1119" t="s">
        <v>10146</v>
      </c>
      <c r="K1119" t="s">
        <v>10147</v>
      </c>
      <c r="L1119" t="s">
        <v>10148</v>
      </c>
      <c r="M1119" t="s">
        <v>10149</v>
      </c>
      <c r="N1119" t="s">
        <v>10150</v>
      </c>
      <c r="O1119" t="s">
        <v>10151</v>
      </c>
      <c r="P1119" t="s">
        <v>10152</v>
      </c>
    </row>
    <row r="1120" spans="1:16" x14ac:dyDescent="0.35">
      <c r="A1120" t="s">
        <v>10153</v>
      </c>
      <c r="B1120" t="s">
        <v>10154</v>
      </c>
      <c r="C1120" t="s">
        <v>9105</v>
      </c>
      <c r="D1120" s="3">
        <v>1959</v>
      </c>
      <c r="E1120" s="3">
        <v>2400</v>
      </c>
      <c r="F1120" s="1">
        <v>0.18</v>
      </c>
      <c r="G1120">
        <v>4</v>
      </c>
      <c r="H1120">
        <v>237</v>
      </c>
      <c r="I1120" t="s">
        <v>10156</v>
      </c>
      <c r="J1120" t="s">
        <v>10157</v>
      </c>
      <c r="K1120" t="s">
        <v>10158</v>
      </c>
      <c r="L1120" t="s">
        <v>10159</v>
      </c>
      <c r="M1120" t="s">
        <v>10160</v>
      </c>
      <c r="N1120" t="s">
        <v>10161</v>
      </c>
      <c r="O1120" t="s">
        <v>10162</v>
      </c>
      <c r="P1120" t="s">
        <v>10163</v>
      </c>
    </row>
    <row r="1121" spans="1:16" x14ac:dyDescent="0.35">
      <c r="A1121" t="s">
        <v>10164</v>
      </c>
      <c r="B1121" t="s">
        <v>10165</v>
      </c>
      <c r="C1121" t="s">
        <v>9128</v>
      </c>
      <c r="D1121" s="3">
        <v>319</v>
      </c>
      <c r="E1121" s="3">
        <v>749</v>
      </c>
      <c r="F1121" s="1">
        <v>0.56999999999999995</v>
      </c>
      <c r="G1121">
        <v>4.5999999999999996</v>
      </c>
      <c r="H1121">
        <v>124</v>
      </c>
      <c r="I1121" t="s">
        <v>10167</v>
      </c>
      <c r="J1121" t="s">
        <v>10168</v>
      </c>
      <c r="K1121" t="s">
        <v>10169</v>
      </c>
      <c r="L1121" t="s">
        <v>10170</v>
      </c>
      <c r="M1121" t="s">
        <v>10171</v>
      </c>
      <c r="N1121" t="s">
        <v>10172</v>
      </c>
      <c r="O1121" t="s">
        <v>10173</v>
      </c>
      <c r="P1121" t="s">
        <v>10174</v>
      </c>
    </row>
    <row r="1122" spans="1:16" x14ac:dyDescent="0.35">
      <c r="A1122" t="s">
        <v>10175</v>
      </c>
      <c r="B1122" t="s">
        <v>10176</v>
      </c>
      <c r="C1122" t="s">
        <v>9093</v>
      </c>
      <c r="D1122" s="3">
        <v>1499</v>
      </c>
      <c r="E1122" s="3">
        <v>1775</v>
      </c>
      <c r="F1122" s="1">
        <v>0.16</v>
      </c>
      <c r="G1122">
        <v>3.9</v>
      </c>
      <c r="H1122" s="2">
        <v>14667</v>
      </c>
      <c r="I1122" t="s">
        <v>10178</v>
      </c>
      <c r="J1122" t="s">
        <v>10179</v>
      </c>
      <c r="K1122" t="s">
        <v>10180</v>
      </c>
      <c r="L1122" t="s">
        <v>10181</v>
      </c>
      <c r="M1122" t="s">
        <v>10182</v>
      </c>
      <c r="N1122" t="s">
        <v>10183</v>
      </c>
      <c r="O1122" t="s">
        <v>10184</v>
      </c>
      <c r="P1122" t="s">
        <v>10185</v>
      </c>
    </row>
    <row r="1123" spans="1:16" x14ac:dyDescent="0.35">
      <c r="A1123" t="s">
        <v>10186</v>
      </c>
      <c r="B1123" t="s">
        <v>10187</v>
      </c>
      <c r="C1123" t="s">
        <v>9128</v>
      </c>
      <c r="D1123" s="3">
        <v>469</v>
      </c>
      <c r="E1123" s="3">
        <v>1599</v>
      </c>
      <c r="F1123" s="1">
        <v>0.71</v>
      </c>
      <c r="G1123">
        <v>3.7</v>
      </c>
      <c r="H1123">
        <v>6</v>
      </c>
      <c r="I1123" t="s">
        <v>10188</v>
      </c>
      <c r="J1123" t="s">
        <v>10189</v>
      </c>
      <c r="K1123" t="s">
        <v>10190</v>
      </c>
      <c r="L1123" t="s">
        <v>10191</v>
      </c>
      <c r="M1123" t="s">
        <v>10192</v>
      </c>
      <c r="N1123" t="s">
        <v>10193</v>
      </c>
      <c r="O1123" t="s">
        <v>10194</v>
      </c>
      <c r="P1123" t="s">
        <v>10195</v>
      </c>
    </row>
    <row r="1124" spans="1:16" x14ac:dyDescent="0.35">
      <c r="A1124" t="s">
        <v>10196</v>
      </c>
      <c r="B1124" t="s">
        <v>10197</v>
      </c>
      <c r="C1124" t="s">
        <v>10075</v>
      </c>
      <c r="D1124" s="3">
        <v>1099</v>
      </c>
      <c r="E1124" s="3">
        <v>1795</v>
      </c>
      <c r="F1124" s="1">
        <v>0.39</v>
      </c>
      <c r="G1124">
        <v>4.2</v>
      </c>
      <c r="H1124" s="2">
        <v>4244</v>
      </c>
      <c r="I1124" t="s">
        <v>10198</v>
      </c>
      <c r="J1124" t="s">
        <v>10199</v>
      </c>
      <c r="K1124" t="s">
        <v>10200</v>
      </c>
      <c r="L1124" t="s">
        <v>10201</v>
      </c>
      <c r="M1124" t="s">
        <v>10202</v>
      </c>
      <c r="N1124" t="s">
        <v>10203</v>
      </c>
      <c r="O1124" t="s">
        <v>10204</v>
      </c>
      <c r="P1124" t="s">
        <v>10205</v>
      </c>
    </row>
    <row r="1125" spans="1:16" x14ac:dyDescent="0.35">
      <c r="A1125" t="s">
        <v>10206</v>
      </c>
      <c r="B1125" t="s">
        <v>10207</v>
      </c>
      <c r="C1125" t="s">
        <v>9117</v>
      </c>
      <c r="D1125" s="3">
        <v>9590</v>
      </c>
      <c r="E1125" s="3">
        <v>15999</v>
      </c>
      <c r="F1125" s="1">
        <v>0.4</v>
      </c>
      <c r="G1125">
        <v>4.0999999999999996</v>
      </c>
      <c r="H1125" s="2">
        <v>1017</v>
      </c>
      <c r="I1125" t="s">
        <v>10209</v>
      </c>
      <c r="J1125" t="s">
        <v>10210</v>
      </c>
      <c r="K1125" t="s">
        <v>10211</v>
      </c>
      <c r="L1125" t="s">
        <v>10212</v>
      </c>
      <c r="M1125" t="s">
        <v>10213</v>
      </c>
      <c r="N1125" t="s">
        <v>10214</v>
      </c>
      <c r="O1125" t="s">
        <v>10215</v>
      </c>
      <c r="P1125" t="s">
        <v>10216</v>
      </c>
    </row>
    <row r="1126" spans="1:16" x14ac:dyDescent="0.35">
      <c r="A1126" t="s">
        <v>10217</v>
      </c>
      <c r="B1126" t="s">
        <v>10218</v>
      </c>
      <c r="C1126" t="s">
        <v>10219</v>
      </c>
      <c r="D1126" s="3">
        <v>999</v>
      </c>
      <c r="E1126" s="3">
        <v>1490</v>
      </c>
      <c r="F1126" s="1">
        <v>0.33</v>
      </c>
      <c r="G1126">
        <v>4.0999999999999996</v>
      </c>
      <c r="H1126" s="2">
        <v>12999</v>
      </c>
      <c r="I1126" t="s">
        <v>10220</v>
      </c>
      <c r="J1126" t="s">
        <v>10221</v>
      </c>
      <c r="K1126" t="s">
        <v>10222</v>
      </c>
      <c r="L1126" t="s">
        <v>10223</v>
      </c>
      <c r="M1126" t="s">
        <v>10224</v>
      </c>
      <c r="N1126" t="s">
        <v>10225</v>
      </c>
      <c r="O1126" t="s">
        <v>10226</v>
      </c>
      <c r="P1126" t="s">
        <v>10227</v>
      </c>
    </row>
    <row r="1127" spans="1:16" x14ac:dyDescent="0.35">
      <c r="A1127" t="s">
        <v>10228</v>
      </c>
      <c r="B1127" t="s">
        <v>10229</v>
      </c>
      <c r="C1127" t="s">
        <v>9329</v>
      </c>
      <c r="D1127" s="3">
        <v>1299</v>
      </c>
      <c r="E1127" s="3">
        <v>1999</v>
      </c>
      <c r="F1127" s="1">
        <v>0.35</v>
      </c>
      <c r="G1127">
        <v>3.8</v>
      </c>
      <c r="H1127">
        <v>311</v>
      </c>
      <c r="I1127" t="s">
        <v>10230</v>
      </c>
      <c r="J1127" t="s">
        <v>10231</v>
      </c>
      <c r="K1127" t="s">
        <v>10232</v>
      </c>
      <c r="L1127" t="s">
        <v>10233</v>
      </c>
      <c r="M1127" t="s">
        <v>10234</v>
      </c>
      <c r="N1127" t="s">
        <v>10235</v>
      </c>
      <c r="O1127" t="s">
        <v>10236</v>
      </c>
      <c r="P1127" t="s">
        <v>10237</v>
      </c>
    </row>
    <row r="1128" spans="1:16" x14ac:dyDescent="0.35">
      <c r="A1128" t="s">
        <v>10238</v>
      </c>
      <c r="B1128" t="s">
        <v>10239</v>
      </c>
      <c r="C1128" t="s">
        <v>10240</v>
      </c>
      <c r="D1128" s="3">
        <v>292</v>
      </c>
      <c r="E1128" s="3">
        <v>499</v>
      </c>
      <c r="F1128" s="1">
        <v>0.41</v>
      </c>
      <c r="G1128">
        <v>4.0999999999999996</v>
      </c>
      <c r="H1128" s="2">
        <v>4238</v>
      </c>
      <c r="I1128" t="s">
        <v>10242</v>
      </c>
      <c r="J1128" t="s">
        <v>10243</v>
      </c>
      <c r="K1128" t="s">
        <v>10244</v>
      </c>
      <c r="L1128" t="s">
        <v>10245</v>
      </c>
      <c r="M1128" t="s">
        <v>10246</v>
      </c>
      <c r="N1128" t="s">
        <v>10247</v>
      </c>
      <c r="O1128" t="s">
        <v>10248</v>
      </c>
      <c r="P1128" t="s">
        <v>10249</v>
      </c>
    </row>
    <row r="1129" spans="1:16" x14ac:dyDescent="0.35">
      <c r="A1129" t="s">
        <v>10250</v>
      </c>
      <c r="B1129" t="s">
        <v>10251</v>
      </c>
      <c r="C1129" t="s">
        <v>9887</v>
      </c>
      <c r="D1129" s="3">
        <v>160</v>
      </c>
      <c r="E1129" s="3">
        <v>299</v>
      </c>
      <c r="F1129" s="1">
        <v>0.46</v>
      </c>
      <c r="G1129">
        <v>4.5999999999999996</v>
      </c>
      <c r="H1129" s="2">
        <v>2781</v>
      </c>
      <c r="I1129" t="s">
        <v>10252</v>
      </c>
      <c r="J1129" t="s">
        <v>10253</v>
      </c>
      <c r="K1129" t="s">
        <v>10254</v>
      </c>
      <c r="L1129" t="s">
        <v>10255</v>
      </c>
      <c r="M1129" t="s">
        <v>10256</v>
      </c>
      <c r="N1129" t="s">
        <v>10257</v>
      </c>
      <c r="O1129" t="s">
        <v>10258</v>
      </c>
      <c r="P1129" t="s">
        <v>10259</v>
      </c>
    </row>
    <row r="1130" spans="1:16" x14ac:dyDescent="0.35">
      <c r="A1130" t="s">
        <v>10260</v>
      </c>
      <c r="B1130" t="s">
        <v>10261</v>
      </c>
      <c r="C1130" t="s">
        <v>10262</v>
      </c>
      <c r="D1130" s="3">
        <v>600</v>
      </c>
      <c r="E1130" s="3">
        <v>600</v>
      </c>
      <c r="F1130" s="1">
        <v>0</v>
      </c>
      <c r="G1130">
        <v>4.0999999999999996</v>
      </c>
      <c r="H1130" s="2">
        <v>10907</v>
      </c>
      <c r="I1130" t="s">
        <v>10263</v>
      </c>
      <c r="J1130" t="s">
        <v>10264</v>
      </c>
      <c r="K1130" t="s">
        <v>10265</v>
      </c>
      <c r="L1130" t="s">
        <v>10266</v>
      </c>
      <c r="M1130" t="s">
        <v>10267</v>
      </c>
      <c r="N1130" t="s">
        <v>10268</v>
      </c>
      <c r="O1130" t="s">
        <v>10269</v>
      </c>
      <c r="P1130" t="s">
        <v>10270</v>
      </c>
    </row>
    <row r="1131" spans="1:16" x14ac:dyDescent="0.35">
      <c r="A1131" t="s">
        <v>10271</v>
      </c>
      <c r="B1131" t="s">
        <v>10272</v>
      </c>
      <c r="C1131" t="s">
        <v>10273</v>
      </c>
      <c r="D1131" s="3">
        <v>1130</v>
      </c>
      <c r="E1131" s="3">
        <v>1130</v>
      </c>
      <c r="F1131" s="1">
        <v>0</v>
      </c>
      <c r="G1131">
        <v>4.2</v>
      </c>
      <c r="H1131" s="2">
        <v>13250</v>
      </c>
      <c r="I1131" t="s">
        <v>10275</v>
      </c>
      <c r="J1131" t="s">
        <v>10276</v>
      </c>
      <c r="K1131" t="s">
        <v>10277</v>
      </c>
      <c r="L1131" t="s">
        <v>10278</v>
      </c>
      <c r="M1131" t="s">
        <v>10279</v>
      </c>
      <c r="N1131" t="s">
        <v>10280</v>
      </c>
      <c r="O1131" t="s">
        <v>10281</v>
      </c>
      <c r="P1131" t="s">
        <v>10282</v>
      </c>
    </row>
    <row r="1132" spans="1:16" x14ac:dyDescent="0.35">
      <c r="A1132" t="s">
        <v>10283</v>
      </c>
      <c r="B1132" t="s">
        <v>10284</v>
      </c>
      <c r="C1132" t="s">
        <v>9270</v>
      </c>
      <c r="D1132" s="3">
        <v>3249</v>
      </c>
      <c r="E1132" s="3">
        <v>6295</v>
      </c>
      <c r="F1132" s="1">
        <v>0.48</v>
      </c>
      <c r="G1132">
        <v>3.9</v>
      </c>
      <c r="H1132" s="2">
        <v>43070</v>
      </c>
      <c r="I1132" t="s">
        <v>10285</v>
      </c>
      <c r="J1132" t="s">
        <v>10286</v>
      </c>
      <c r="K1132" t="s">
        <v>10287</v>
      </c>
      <c r="L1132" t="s">
        <v>10288</v>
      </c>
      <c r="M1132" t="s">
        <v>10289</v>
      </c>
      <c r="N1132" t="s">
        <v>10290</v>
      </c>
      <c r="O1132" t="s">
        <v>10291</v>
      </c>
      <c r="P1132" t="s">
        <v>10292</v>
      </c>
    </row>
    <row r="1133" spans="1:16" x14ac:dyDescent="0.35">
      <c r="A1133" t="s">
        <v>10293</v>
      </c>
      <c r="B1133" t="s">
        <v>10294</v>
      </c>
      <c r="C1133" t="s">
        <v>9270</v>
      </c>
      <c r="D1133" s="3">
        <v>3599</v>
      </c>
      <c r="E1133" s="3">
        <v>9455</v>
      </c>
      <c r="F1133" s="1">
        <v>0.62</v>
      </c>
      <c r="G1133">
        <v>4.0999999999999996</v>
      </c>
      <c r="H1133" s="2">
        <v>11828</v>
      </c>
      <c r="I1133" t="s">
        <v>10296</v>
      </c>
      <c r="J1133" t="s">
        <v>10297</v>
      </c>
      <c r="K1133" t="s">
        <v>10298</v>
      </c>
      <c r="L1133" t="s">
        <v>10299</v>
      </c>
      <c r="M1133" t="s">
        <v>10300</v>
      </c>
      <c r="N1133" t="s">
        <v>10301</v>
      </c>
      <c r="O1133" t="s">
        <v>10302</v>
      </c>
      <c r="P1133" t="s">
        <v>10303</v>
      </c>
    </row>
    <row r="1134" spans="1:16" x14ac:dyDescent="0.35">
      <c r="A1134" t="s">
        <v>10304</v>
      </c>
      <c r="B1134" t="s">
        <v>10305</v>
      </c>
      <c r="C1134" t="s">
        <v>9620</v>
      </c>
      <c r="D1134" s="3">
        <v>368</v>
      </c>
      <c r="E1134" s="3">
        <v>699</v>
      </c>
      <c r="F1134" s="1">
        <v>0.47</v>
      </c>
      <c r="G1134">
        <v>4.0999999999999996</v>
      </c>
      <c r="H1134" s="2">
        <v>1240</v>
      </c>
      <c r="I1134" t="s">
        <v>10306</v>
      </c>
      <c r="J1134" t="s">
        <v>10307</v>
      </c>
      <c r="K1134" t="s">
        <v>10308</v>
      </c>
      <c r="L1134" t="s">
        <v>10309</v>
      </c>
      <c r="M1134" t="s">
        <v>10310</v>
      </c>
      <c r="N1134" t="s">
        <v>10311</v>
      </c>
      <c r="O1134" t="s">
        <v>10312</v>
      </c>
      <c r="P1134" t="s">
        <v>10313</v>
      </c>
    </row>
    <row r="1135" spans="1:16" x14ac:dyDescent="0.35">
      <c r="A1135" t="s">
        <v>10314</v>
      </c>
      <c r="B1135" t="s">
        <v>10315</v>
      </c>
      <c r="C1135" t="s">
        <v>9270</v>
      </c>
      <c r="D1135" s="3">
        <v>3199</v>
      </c>
      <c r="E1135" s="3">
        <v>4999</v>
      </c>
      <c r="F1135" s="1">
        <v>0.36</v>
      </c>
      <c r="G1135">
        <v>4</v>
      </c>
      <c r="H1135" s="2">
        <v>20869</v>
      </c>
      <c r="I1135" t="s">
        <v>10317</v>
      </c>
      <c r="J1135" t="s">
        <v>10318</v>
      </c>
      <c r="K1135" t="s">
        <v>10319</v>
      </c>
      <c r="L1135" t="s">
        <v>10320</v>
      </c>
      <c r="M1135" t="s">
        <v>10321</v>
      </c>
      <c r="N1135" t="s">
        <v>10322</v>
      </c>
      <c r="O1135" t="s">
        <v>10323</v>
      </c>
      <c r="P1135" t="s">
        <v>10324</v>
      </c>
    </row>
    <row r="1136" spans="1:16" x14ac:dyDescent="0.35">
      <c r="A1136" t="s">
        <v>10325</v>
      </c>
      <c r="B1136" t="s">
        <v>10326</v>
      </c>
      <c r="C1136" t="s">
        <v>10327</v>
      </c>
      <c r="D1136" s="3">
        <v>1599</v>
      </c>
      <c r="E1136" s="3">
        <v>2900</v>
      </c>
      <c r="F1136" s="1">
        <v>0.45</v>
      </c>
      <c r="G1136">
        <v>3.7</v>
      </c>
      <c r="H1136">
        <v>441</v>
      </c>
      <c r="I1136" t="s">
        <v>10328</v>
      </c>
      <c r="J1136" t="s">
        <v>10329</v>
      </c>
      <c r="K1136" t="s">
        <v>10330</v>
      </c>
      <c r="L1136" t="s">
        <v>10331</v>
      </c>
      <c r="M1136" t="s">
        <v>10332</v>
      </c>
      <c r="N1136" t="s">
        <v>10333</v>
      </c>
      <c r="O1136" t="s">
        <v>10334</v>
      </c>
      <c r="P1136" t="s">
        <v>10335</v>
      </c>
    </row>
    <row r="1137" spans="1:16" x14ac:dyDescent="0.35">
      <c r="A1137" t="s">
        <v>10336</v>
      </c>
      <c r="B1137" t="s">
        <v>10337</v>
      </c>
      <c r="C1137" t="s">
        <v>9247</v>
      </c>
      <c r="D1137" s="3">
        <v>1999</v>
      </c>
      <c r="E1137" s="3">
        <v>2499</v>
      </c>
      <c r="F1137" s="1">
        <v>0.2</v>
      </c>
      <c r="G1137">
        <v>4.0999999999999996</v>
      </c>
      <c r="H1137" s="2">
        <v>1034</v>
      </c>
      <c r="I1137" t="s">
        <v>10338</v>
      </c>
      <c r="J1137" t="s">
        <v>10339</v>
      </c>
      <c r="K1137" t="s">
        <v>10340</v>
      </c>
      <c r="L1137" t="s">
        <v>10341</v>
      </c>
      <c r="M1137" t="s">
        <v>10342</v>
      </c>
      <c r="N1137" t="s">
        <v>10343</v>
      </c>
      <c r="O1137" t="s">
        <v>10344</v>
      </c>
      <c r="P1137" t="s">
        <v>10345</v>
      </c>
    </row>
    <row r="1138" spans="1:16" x14ac:dyDescent="0.35">
      <c r="A1138" t="s">
        <v>10346</v>
      </c>
      <c r="B1138" t="s">
        <v>10347</v>
      </c>
      <c r="C1138" t="s">
        <v>9258</v>
      </c>
      <c r="D1138" s="3">
        <v>616</v>
      </c>
      <c r="E1138" s="3">
        <v>1190</v>
      </c>
      <c r="F1138" s="1">
        <v>0.48</v>
      </c>
      <c r="G1138">
        <v>4.0999999999999996</v>
      </c>
      <c r="H1138" s="2">
        <v>37126</v>
      </c>
      <c r="I1138" t="s">
        <v>10349</v>
      </c>
      <c r="J1138" t="s">
        <v>10350</v>
      </c>
      <c r="K1138" t="s">
        <v>10351</v>
      </c>
      <c r="L1138" t="s">
        <v>10352</v>
      </c>
      <c r="M1138" t="s">
        <v>10353</v>
      </c>
      <c r="N1138" t="s">
        <v>10354</v>
      </c>
      <c r="O1138" t="s">
        <v>10355</v>
      </c>
      <c r="P1138" t="s">
        <v>10356</v>
      </c>
    </row>
    <row r="1139" spans="1:16" x14ac:dyDescent="0.35">
      <c r="A1139" t="s">
        <v>10357</v>
      </c>
      <c r="B1139" t="s">
        <v>10358</v>
      </c>
      <c r="C1139" t="s">
        <v>9247</v>
      </c>
      <c r="D1139" s="3">
        <v>1499</v>
      </c>
      <c r="E1139" s="3">
        <v>2100</v>
      </c>
      <c r="F1139" s="1">
        <v>0.28999999999999998</v>
      </c>
      <c r="G1139">
        <v>4.0999999999999996</v>
      </c>
      <c r="H1139" s="2">
        <v>6355</v>
      </c>
      <c r="I1139" t="s">
        <v>10359</v>
      </c>
      <c r="J1139" t="s">
        <v>10360</v>
      </c>
      <c r="K1139" t="s">
        <v>10361</v>
      </c>
      <c r="L1139" t="s">
        <v>10362</v>
      </c>
      <c r="M1139" t="s">
        <v>10363</v>
      </c>
      <c r="N1139" t="s">
        <v>10364</v>
      </c>
      <c r="O1139" t="s">
        <v>10365</v>
      </c>
      <c r="P1139" t="s">
        <v>10366</v>
      </c>
    </row>
    <row r="1140" spans="1:16" x14ac:dyDescent="0.35">
      <c r="A1140" t="s">
        <v>10367</v>
      </c>
      <c r="B1140" t="s">
        <v>10368</v>
      </c>
      <c r="C1140" t="s">
        <v>9887</v>
      </c>
      <c r="D1140" s="3">
        <v>199</v>
      </c>
      <c r="E1140" s="3">
        <v>499</v>
      </c>
      <c r="F1140" s="1">
        <v>0.6</v>
      </c>
      <c r="G1140">
        <v>3.3</v>
      </c>
      <c r="H1140">
        <v>12</v>
      </c>
      <c r="I1140" t="s">
        <v>10369</v>
      </c>
      <c r="J1140" t="s">
        <v>10370</v>
      </c>
      <c r="K1140" t="s">
        <v>10371</v>
      </c>
      <c r="L1140" t="s">
        <v>10372</v>
      </c>
      <c r="M1140" t="s">
        <v>10373</v>
      </c>
      <c r="N1140" t="s">
        <v>10374</v>
      </c>
      <c r="O1140" t="s">
        <v>10375</v>
      </c>
      <c r="P1140" t="s">
        <v>10376</v>
      </c>
    </row>
    <row r="1141" spans="1:16" x14ac:dyDescent="0.35">
      <c r="A1141" t="s">
        <v>10377</v>
      </c>
      <c r="B1141" t="s">
        <v>10378</v>
      </c>
      <c r="C1141" t="s">
        <v>9414</v>
      </c>
      <c r="D1141" s="3">
        <v>610</v>
      </c>
      <c r="E1141" s="3">
        <v>825</v>
      </c>
      <c r="F1141" s="1">
        <v>0.26</v>
      </c>
      <c r="G1141">
        <v>4.0999999999999996</v>
      </c>
      <c r="H1141" s="2">
        <v>13165</v>
      </c>
      <c r="I1141" t="s">
        <v>10381</v>
      </c>
      <c r="J1141" t="s">
        <v>10382</v>
      </c>
      <c r="K1141" t="s">
        <v>10383</v>
      </c>
      <c r="L1141" t="s">
        <v>10384</v>
      </c>
      <c r="M1141" t="s">
        <v>10385</v>
      </c>
      <c r="N1141" t="s">
        <v>10386</v>
      </c>
      <c r="O1141" t="s">
        <v>10387</v>
      </c>
      <c r="P1141" t="s">
        <v>10388</v>
      </c>
    </row>
    <row r="1142" spans="1:16" x14ac:dyDescent="0.35">
      <c r="A1142" t="s">
        <v>10389</v>
      </c>
      <c r="B1142" t="s">
        <v>10390</v>
      </c>
      <c r="C1142" t="s">
        <v>9790</v>
      </c>
      <c r="D1142" s="3">
        <v>999</v>
      </c>
      <c r="E1142" s="3">
        <v>1499</v>
      </c>
      <c r="F1142" s="1">
        <v>0.33</v>
      </c>
      <c r="G1142">
        <v>4.0999999999999996</v>
      </c>
      <c r="H1142" s="2">
        <v>1646</v>
      </c>
      <c r="I1142" t="s">
        <v>10391</v>
      </c>
      <c r="J1142" t="s">
        <v>10392</v>
      </c>
      <c r="K1142" t="s">
        <v>10393</v>
      </c>
      <c r="L1142" t="s">
        <v>10394</v>
      </c>
      <c r="M1142" t="s">
        <v>10395</v>
      </c>
      <c r="N1142" t="s">
        <v>10396</v>
      </c>
      <c r="O1142" t="s">
        <v>10397</v>
      </c>
      <c r="P1142" t="s">
        <v>10398</v>
      </c>
    </row>
    <row r="1143" spans="1:16" x14ac:dyDescent="0.35">
      <c r="A1143" t="s">
        <v>10399</v>
      </c>
      <c r="B1143" t="s">
        <v>10400</v>
      </c>
      <c r="C1143" t="s">
        <v>9933</v>
      </c>
      <c r="D1143" s="3">
        <v>8999</v>
      </c>
      <c r="E1143" s="3">
        <v>9995</v>
      </c>
      <c r="F1143" s="1">
        <v>0.1</v>
      </c>
      <c r="G1143">
        <v>4.4000000000000004</v>
      </c>
      <c r="H1143" s="2">
        <v>17994</v>
      </c>
      <c r="I1143" t="s">
        <v>10402</v>
      </c>
      <c r="J1143" t="s">
        <v>10403</v>
      </c>
      <c r="K1143" t="s">
        <v>10404</v>
      </c>
      <c r="L1143" t="s">
        <v>10405</v>
      </c>
      <c r="M1143" t="s">
        <v>10406</v>
      </c>
      <c r="N1143" t="s">
        <v>10407</v>
      </c>
      <c r="O1143" t="s">
        <v>10408</v>
      </c>
      <c r="P1143" t="s">
        <v>10409</v>
      </c>
    </row>
    <row r="1144" spans="1:16" x14ac:dyDescent="0.35">
      <c r="A1144" t="s">
        <v>10410</v>
      </c>
      <c r="B1144" t="s">
        <v>10411</v>
      </c>
      <c r="C1144" t="s">
        <v>9128</v>
      </c>
      <c r="D1144" s="3">
        <v>453</v>
      </c>
      <c r="E1144" s="3">
        <v>999</v>
      </c>
      <c r="F1144" s="1">
        <v>0.55000000000000004</v>
      </c>
      <c r="G1144">
        <v>4.3</v>
      </c>
      <c r="H1144">
        <v>610</v>
      </c>
      <c r="I1144" t="s">
        <v>10413</v>
      </c>
      <c r="J1144" t="s">
        <v>10414</v>
      </c>
      <c r="K1144" t="s">
        <v>10415</v>
      </c>
      <c r="L1144" t="s">
        <v>10416</v>
      </c>
      <c r="M1144" t="s">
        <v>10417</v>
      </c>
      <c r="N1144" t="s">
        <v>10418</v>
      </c>
      <c r="O1144" t="s">
        <v>10419</v>
      </c>
      <c r="P1144" t="s">
        <v>10420</v>
      </c>
    </row>
    <row r="1145" spans="1:16" x14ac:dyDescent="0.35">
      <c r="A1145" t="s">
        <v>10421</v>
      </c>
      <c r="B1145" t="s">
        <v>10422</v>
      </c>
      <c r="C1145" t="s">
        <v>9270</v>
      </c>
      <c r="D1145" s="3">
        <v>2464</v>
      </c>
      <c r="E1145" s="3">
        <v>6000</v>
      </c>
      <c r="F1145" s="1">
        <v>0.59</v>
      </c>
      <c r="G1145">
        <v>4.0999999999999996</v>
      </c>
      <c r="H1145" s="2">
        <v>8866</v>
      </c>
      <c r="I1145" t="s">
        <v>10425</v>
      </c>
      <c r="J1145" t="s">
        <v>10426</v>
      </c>
      <c r="K1145" t="s">
        <v>10427</v>
      </c>
      <c r="L1145" t="s">
        <v>10428</v>
      </c>
      <c r="M1145" t="s">
        <v>10429</v>
      </c>
      <c r="N1145" t="s">
        <v>10430</v>
      </c>
      <c r="O1145" t="s">
        <v>10431</v>
      </c>
      <c r="P1145" t="s">
        <v>10432</v>
      </c>
    </row>
    <row r="1146" spans="1:16" x14ac:dyDescent="0.35">
      <c r="A1146" t="s">
        <v>10433</v>
      </c>
      <c r="B1146" t="s">
        <v>10434</v>
      </c>
      <c r="C1146" t="s">
        <v>10327</v>
      </c>
      <c r="D1146" s="3">
        <v>2719</v>
      </c>
      <c r="E1146" s="3">
        <v>3945</v>
      </c>
      <c r="F1146" s="1">
        <v>0.31</v>
      </c>
      <c r="G1146">
        <v>3.7</v>
      </c>
      <c r="H1146" s="2">
        <v>13406</v>
      </c>
      <c r="I1146" t="s">
        <v>10436</v>
      </c>
      <c r="J1146" t="s">
        <v>10437</v>
      </c>
      <c r="K1146" t="s">
        <v>10438</v>
      </c>
      <c r="L1146" t="s">
        <v>10439</v>
      </c>
      <c r="M1146" t="s">
        <v>10440</v>
      </c>
      <c r="N1146" t="s">
        <v>10441</v>
      </c>
      <c r="O1146" t="s">
        <v>10442</v>
      </c>
      <c r="P1146" t="s">
        <v>10443</v>
      </c>
    </row>
    <row r="1147" spans="1:16" x14ac:dyDescent="0.35">
      <c r="A1147" t="s">
        <v>10444</v>
      </c>
      <c r="B1147" t="s">
        <v>10445</v>
      </c>
      <c r="C1147" t="s">
        <v>9281</v>
      </c>
      <c r="D1147" s="3">
        <v>1439</v>
      </c>
      <c r="E1147" s="3">
        <v>1999</v>
      </c>
      <c r="F1147" s="1">
        <v>0.28000000000000003</v>
      </c>
      <c r="G1147">
        <v>4.8</v>
      </c>
      <c r="H1147" s="2">
        <v>53803</v>
      </c>
      <c r="I1147" t="s">
        <v>10446</v>
      </c>
      <c r="J1147" t="s">
        <v>10447</v>
      </c>
      <c r="K1147" t="s">
        <v>10448</v>
      </c>
      <c r="L1147" t="s">
        <v>10449</v>
      </c>
      <c r="M1147" t="s">
        <v>10450</v>
      </c>
      <c r="N1147" t="s">
        <v>10451</v>
      </c>
      <c r="O1147" t="s">
        <v>10452</v>
      </c>
      <c r="P1147" t="s">
        <v>10453</v>
      </c>
    </row>
    <row r="1148" spans="1:16" x14ac:dyDescent="0.35">
      <c r="A1148" t="s">
        <v>10454</v>
      </c>
      <c r="B1148" t="s">
        <v>10455</v>
      </c>
      <c r="C1148" t="s">
        <v>9247</v>
      </c>
      <c r="D1148" s="3">
        <v>2799</v>
      </c>
      <c r="E1148" s="3">
        <v>3499</v>
      </c>
      <c r="F1148" s="1">
        <v>0.2</v>
      </c>
      <c r="G1148">
        <v>4.5</v>
      </c>
      <c r="H1148">
        <v>546</v>
      </c>
      <c r="I1148" t="s">
        <v>10456</v>
      </c>
      <c r="J1148" t="s">
        <v>10457</v>
      </c>
      <c r="K1148" t="s">
        <v>10458</v>
      </c>
      <c r="L1148" t="s">
        <v>10459</v>
      </c>
      <c r="M1148" t="s">
        <v>10460</v>
      </c>
      <c r="N1148" t="s">
        <v>10461</v>
      </c>
      <c r="O1148" t="s">
        <v>10462</v>
      </c>
      <c r="P1148" t="s">
        <v>10463</v>
      </c>
    </row>
    <row r="1149" spans="1:16" x14ac:dyDescent="0.35">
      <c r="A1149" t="s">
        <v>10464</v>
      </c>
      <c r="B1149" t="s">
        <v>10465</v>
      </c>
      <c r="C1149" t="s">
        <v>9281</v>
      </c>
      <c r="D1149" s="3">
        <v>2088</v>
      </c>
      <c r="E1149" s="3">
        <v>5550</v>
      </c>
      <c r="F1149" s="1">
        <v>0.62</v>
      </c>
      <c r="G1149">
        <v>4</v>
      </c>
      <c r="H1149" s="2">
        <v>5292</v>
      </c>
      <c r="I1149" t="s">
        <v>10468</v>
      </c>
      <c r="J1149" t="s">
        <v>10469</v>
      </c>
      <c r="K1149" t="s">
        <v>10470</v>
      </c>
      <c r="L1149" t="s">
        <v>10471</v>
      </c>
      <c r="M1149" t="s">
        <v>10472</v>
      </c>
      <c r="N1149" t="s">
        <v>10473</v>
      </c>
      <c r="O1149" t="s">
        <v>10474</v>
      </c>
      <c r="P1149" t="s">
        <v>10475</v>
      </c>
    </row>
    <row r="1150" spans="1:16" x14ac:dyDescent="0.35">
      <c r="A1150" t="s">
        <v>10476</v>
      </c>
      <c r="B1150" t="s">
        <v>10477</v>
      </c>
      <c r="C1150" t="s">
        <v>9281</v>
      </c>
      <c r="D1150" s="3">
        <v>2399</v>
      </c>
      <c r="E1150" s="3">
        <v>4590</v>
      </c>
      <c r="F1150" s="1">
        <v>0.48</v>
      </c>
      <c r="G1150">
        <v>4.0999999999999996</v>
      </c>
      <c r="H1150">
        <v>444</v>
      </c>
      <c r="I1150" t="s">
        <v>10479</v>
      </c>
      <c r="J1150" t="s">
        <v>10480</v>
      </c>
      <c r="K1150" t="s">
        <v>10481</v>
      </c>
      <c r="L1150" t="s">
        <v>10482</v>
      </c>
      <c r="M1150" t="s">
        <v>10483</v>
      </c>
      <c r="N1150" t="s">
        <v>10484</v>
      </c>
      <c r="O1150" t="s">
        <v>10485</v>
      </c>
      <c r="P1150" t="s">
        <v>10486</v>
      </c>
    </row>
    <row r="1151" spans="1:16" x14ac:dyDescent="0.35">
      <c r="A1151" t="s">
        <v>10487</v>
      </c>
      <c r="B1151" t="s">
        <v>10488</v>
      </c>
      <c r="C1151" t="s">
        <v>9139</v>
      </c>
      <c r="D1151" s="3">
        <v>308</v>
      </c>
      <c r="E1151" s="3">
        <v>499</v>
      </c>
      <c r="F1151" s="1">
        <v>0.38</v>
      </c>
      <c r="G1151">
        <v>3.9</v>
      </c>
      <c r="H1151" s="2">
        <v>4584</v>
      </c>
      <c r="I1151" t="s">
        <v>10490</v>
      </c>
      <c r="J1151" t="s">
        <v>10491</v>
      </c>
      <c r="K1151" t="s">
        <v>10492</v>
      </c>
      <c r="L1151" t="s">
        <v>10493</v>
      </c>
      <c r="M1151" t="s">
        <v>10494</v>
      </c>
      <c r="N1151" t="s">
        <v>10495</v>
      </c>
      <c r="O1151" t="s">
        <v>10496</v>
      </c>
      <c r="P1151" t="s">
        <v>10497</v>
      </c>
    </row>
    <row r="1152" spans="1:16" x14ac:dyDescent="0.35">
      <c r="A1152" t="s">
        <v>10498</v>
      </c>
      <c r="B1152" t="s">
        <v>10499</v>
      </c>
      <c r="C1152" t="s">
        <v>9281</v>
      </c>
      <c r="D1152" s="3">
        <v>2599</v>
      </c>
      <c r="E1152" s="3">
        <v>4400</v>
      </c>
      <c r="F1152" s="1">
        <v>0.41</v>
      </c>
      <c r="G1152">
        <v>4.0999999999999996</v>
      </c>
      <c r="H1152" s="2">
        <v>14947</v>
      </c>
      <c r="I1152" t="s">
        <v>10501</v>
      </c>
      <c r="J1152" t="s">
        <v>10502</v>
      </c>
      <c r="K1152" t="s">
        <v>10503</v>
      </c>
      <c r="L1152" t="s">
        <v>10504</v>
      </c>
      <c r="M1152" t="s">
        <v>10505</v>
      </c>
      <c r="N1152" t="s">
        <v>10506</v>
      </c>
      <c r="O1152" t="s">
        <v>10507</v>
      </c>
      <c r="P1152" t="s">
        <v>10508</v>
      </c>
    </row>
    <row r="1153" spans="1:16" x14ac:dyDescent="0.35">
      <c r="A1153" t="s">
        <v>10509</v>
      </c>
      <c r="B1153" t="s">
        <v>10510</v>
      </c>
      <c r="C1153" t="s">
        <v>9258</v>
      </c>
      <c r="D1153" s="3">
        <v>479</v>
      </c>
      <c r="E1153" s="3">
        <v>1000</v>
      </c>
      <c r="F1153" s="1">
        <v>0.52</v>
      </c>
      <c r="G1153">
        <v>4.2</v>
      </c>
      <c r="H1153" s="2">
        <v>1559</v>
      </c>
      <c r="I1153" t="s">
        <v>10511</v>
      </c>
      <c r="J1153" t="s">
        <v>10512</v>
      </c>
      <c r="K1153" t="s">
        <v>10513</v>
      </c>
      <c r="L1153" t="s">
        <v>10514</v>
      </c>
      <c r="M1153" t="s">
        <v>10515</v>
      </c>
      <c r="N1153" t="s">
        <v>10516</v>
      </c>
      <c r="O1153" t="s">
        <v>10517</v>
      </c>
      <c r="P1153" t="s">
        <v>10518</v>
      </c>
    </row>
    <row r="1154" spans="1:16" x14ac:dyDescent="0.35">
      <c r="A1154" t="s">
        <v>10519</v>
      </c>
      <c r="B1154" t="s">
        <v>10520</v>
      </c>
      <c r="C1154" t="s">
        <v>9128</v>
      </c>
      <c r="D1154" s="3">
        <v>245</v>
      </c>
      <c r="E1154" s="3">
        <v>299</v>
      </c>
      <c r="F1154" s="1">
        <v>0.18</v>
      </c>
      <c r="G1154">
        <v>4.0999999999999996</v>
      </c>
      <c r="H1154" s="2">
        <v>1660</v>
      </c>
      <c r="I1154" t="s">
        <v>10522</v>
      </c>
      <c r="J1154" t="s">
        <v>10523</v>
      </c>
      <c r="K1154" t="s">
        <v>10524</v>
      </c>
      <c r="L1154" t="s">
        <v>10525</v>
      </c>
      <c r="M1154" t="s">
        <v>10526</v>
      </c>
      <c r="N1154" t="s">
        <v>10527</v>
      </c>
      <c r="O1154" t="s">
        <v>10528</v>
      </c>
      <c r="P1154" t="s">
        <v>10529</v>
      </c>
    </row>
    <row r="1155" spans="1:16" x14ac:dyDescent="0.35">
      <c r="A1155" t="s">
        <v>10530</v>
      </c>
      <c r="B1155" t="s">
        <v>10531</v>
      </c>
      <c r="C1155" t="s">
        <v>9128</v>
      </c>
      <c r="D1155" s="3">
        <v>179</v>
      </c>
      <c r="E1155" s="3">
        <v>799</v>
      </c>
      <c r="F1155" s="1">
        <v>0.78</v>
      </c>
      <c r="G1155">
        <v>3.5</v>
      </c>
      <c r="H1155">
        <v>132</v>
      </c>
      <c r="I1155" t="s">
        <v>10532</v>
      </c>
      <c r="J1155" t="s">
        <v>10533</v>
      </c>
      <c r="K1155" t="s">
        <v>10534</v>
      </c>
      <c r="L1155" t="s">
        <v>10535</v>
      </c>
      <c r="M1155" t="s">
        <v>10536</v>
      </c>
      <c r="N1155" t="s">
        <v>10537</v>
      </c>
      <c r="O1155" t="s">
        <v>10538</v>
      </c>
      <c r="P1155" t="s">
        <v>10539</v>
      </c>
    </row>
    <row r="1156" spans="1:16" x14ac:dyDescent="0.35">
      <c r="A1156" t="s">
        <v>10540</v>
      </c>
      <c r="B1156" t="s">
        <v>10541</v>
      </c>
      <c r="C1156" t="s">
        <v>9898</v>
      </c>
      <c r="D1156" s="3">
        <v>3569</v>
      </c>
      <c r="E1156" s="3">
        <v>5190</v>
      </c>
      <c r="F1156" s="1">
        <v>0.31</v>
      </c>
      <c r="G1156">
        <v>4.3</v>
      </c>
      <c r="H1156" s="2">
        <v>28629</v>
      </c>
      <c r="I1156" t="s">
        <v>10544</v>
      </c>
      <c r="J1156" t="s">
        <v>10545</v>
      </c>
      <c r="K1156" t="s">
        <v>10546</v>
      </c>
      <c r="L1156" t="s">
        <v>10547</v>
      </c>
      <c r="M1156" t="s">
        <v>10548</v>
      </c>
      <c r="N1156" t="s">
        <v>10549</v>
      </c>
      <c r="O1156" t="s">
        <v>10550</v>
      </c>
      <c r="P1156" t="s">
        <v>10551</v>
      </c>
    </row>
    <row r="1157" spans="1:16" x14ac:dyDescent="0.35">
      <c r="A1157" t="s">
        <v>10552</v>
      </c>
      <c r="B1157" t="s">
        <v>10553</v>
      </c>
      <c r="C1157" t="s">
        <v>9093</v>
      </c>
      <c r="D1157" s="3">
        <v>699</v>
      </c>
      <c r="E1157" s="3">
        <v>1345</v>
      </c>
      <c r="F1157" s="1">
        <v>0.48</v>
      </c>
      <c r="G1157">
        <v>3.9</v>
      </c>
      <c r="H1157" s="2">
        <v>8446</v>
      </c>
      <c r="I1157" t="s">
        <v>10554</v>
      </c>
      <c r="J1157" t="s">
        <v>10555</v>
      </c>
      <c r="K1157" t="s">
        <v>10556</v>
      </c>
      <c r="L1157" t="s">
        <v>10557</v>
      </c>
      <c r="M1157" t="s">
        <v>10558</v>
      </c>
      <c r="N1157" t="s">
        <v>10559</v>
      </c>
      <c r="O1157" t="s">
        <v>10560</v>
      </c>
      <c r="P1157" t="s">
        <v>10561</v>
      </c>
    </row>
    <row r="1158" spans="1:16" x14ac:dyDescent="0.35">
      <c r="A1158" t="s">
        <v>10562</v>
      </c>
      <c r="B1158" t="s">
        <v>10563</v>
      </c>
      <c r="C1158" t="s">
        <v>9203</v>
      </c>
      <c r="D1158" s="3">
        <v>2089</v>
      </c>
      <c r="E1158" s="3">
        <v>4000</v>
      </c>
      <c r="F1158" s="1">
        <v>0.48</v>
      </c>
      <c r="G1158">
        <v>4.2</v>
      </c>
      <c r="H1158" s="2">
        <v>11199</v>
      </c>
      <c r="I1158" t="s">
        <v>10565</v>
      </c>
      <c r="J1158" t="s">
        <v>10566</v>
      </c>
      <c r="K1158" t="s">
        <v>10567</v>
      </c>
      <c r="L1158" t="s">
        <v>10568</v>
      </c>
      <c r="M1158" t="s">
        <v>10569</v>
      </c>
      <c r="N1158" t="s">
        <v>10570</v>
      </c>
      <c r="O1158" t="s">
        <v>10571</v>
      </c>
      <c r="P1158" t="s">
        <v>10572</v>
      </c>
    </row>
    <row r="1159" spans="1:16" x14ac:dyDescent="0.35">
      <c r="A1159" t="s">
        <v>10573</v>
      </c>
      <c r="B1159" t="s">
        <v>10574</v>
      </c>
      <c r="C1159" t="s">
        <v>10575</v>
      </c>
      <c r="D1159" s="3">
        <v>2339</v>
      </c>
      <c r="E1159" s="3">
        <v>4000</v>
      </c>
      <c r="F1159" s="1">
        <v>0.42</v>
      </c>
      <c r="G1159">
        <v>3.8</v>
      </c>
      <c r="H1159" s="2">
        <v>1118</v>
      </c>
      <c r="I1159" t="s">
        <v>10577</v>
      </c>
      <c r="J1159" t="s">
        <v>10578</v>
      </c>
      <c r="K1159" t="s">
        <v>10579</v>
      </c>
      <c r="L1159" t="s">
        <v>10580</v>
      </c>
      <c r="M1159" t="s">
        <v>10581</v>
      </c>
      <c r="N1159" t="s">
        <v>10582</v>
      </c>
      <c r="O1159" t="s">
        <v>10583</v>
      </c>
      <c r="P1159" t="s">
        <v>10584</v>
      </c>
    </row>
    <row r="1160" spans="1:16" x14ac:dyDescent="0.35">
      <c r="A1160" t="s">
        <v>10585</v>
      </c>
      <c r="B1160" t="s">
        <v>10586</v>
      </c>
      <c r="C1160" t="s">
        <v>9117</v>
      </c>
      <c r="D1160" s="3">
        <v>784</v>
      </c>
      <c r="E1160" s="3">
        <v>1599</v>
      </c>
      <c r="F1160" s="1">
        <v>0.51</v>
      </c>
      <c r="G1160">
        <v>4.5</v>
      </c>
      <c r="H1160">
        <v>11</v>
      </c>
      <c r="I1160" t="s">
        <v>10588</v>
      </c>
      <c r="J1160" t="s">
        <v>10589</v>
      </c>
      <c r="K1160" t="s">
        <v>10590</v>
      </c>
      <c r="L1160" t="s">
        <v>10591</v>
      </c>
      <c r="M1160" t="s">
        <v>10592</v>
      </c>
      <c r="N1160" t="s">
        <v>10593</v>
      </c>
      <c r="O1160" t="s">
        <v>10594</v>
      </c>
      <c r="P1160" t="s">
        <v>10595</v>
      </c>
    </row>
    <row r="1161" spans="1:16" x14ac:dyDescent="0.35">
      <c r="A1161" t="s">
        <v>10596</v>
      </c>
      <c r="B1161" t="s">
        <v>10597</v>
      </c>
      <c r="C1161" t="s">
        <v>10598</v>
      </c>
      <c r="D1161" s="3">
        <v>5499</v>
      </c>
      <c r="E1161" s="3">
        <v>9999</v>
      </c>
      <c r="F1161" s="1">
        <v>0.45</v>
      </c>
      <c r="G1161">
        <v>3.8</v>
      </c>
      <c r="H1161" s="2">
        <v>4353</v>
      </c>
      <c r="I1161" t="s">
        <v>10599</v>
      </c>
      <c r="J1161" t="s">
        <v>10600</v>
      </c>
      <c r="K1161" t="s">
        <v>10601</v>
      </c>
      <c r="L1161" t="s">
        <v>10602</v>
      </c>
      <c r="M1161" t="s">
        <v>10603</v>
      </c>
      <c r="N1161" t="s">
        <v>10604</v>
      </c>
      <c r="O1161" t="s">
        <v>10605</v>
      </c>
      <c r="P1161" t="s">
        <v>10606</v>
      </c>
    </row>
    <row r="1162" spans="1:16" x14ac:dyDescent="0.35">
      <c r="A1162" t="s">
        <v>10607</v>
      </c>
      <c r="B1162" t="s">
        <v>10608</v>
      </c>
      <c r="C1162" t="s">
        <v>9117</v>
      </c>
      <c r="D1162" s="3">
        <v>899</v>
      </c>
      <c r="E1162" s="3">
        <v>1990</v>
      </c>
      <c r="F1162" s="1">
        <v>0.55000000000000004</v>
      </c>
      <c r="G1162">
        <v>4.0999999999999996</v>
      </c>
      <c r="H1162">
        <v>185</v>
      </c>
      <c r="I1162" t="s">
        <v>10609</v>
      </c>
      <c r="J1162" t="s">
        <v>10610</v>
      </c>
      <c r="K1162" t="s">
        <v>10611</v>
      </c>
      <c r="L1162" t="s">
        <v>10612</v>
      </c>
      <c r="M1162" t="s">
        <v>10613</v>
      </c>
      <c r="N1162" t="s">
        <v>10614</v>
      </c>
      <c r="O1162" t="s">
        <v>10615</v>
      </c>
      <c r="P1162" t="s">
        <v>10616</v>
      </c>
    </row>
    <row r="1163" spans="1:16" x14ac:dyDescent="0.35">
      <c r="A1163" t="s">
        <v>10617</v>
      </c>
      <c r="B1163" t="s">
        <v>10618</v>
      </c>
      <c r="C1163" t="s">
        <v>9247</v>
      </c>
      <c r="D1163" s="3">
        <v>1695</v>
      </c>
      <c r="E1163" s="3">
        <v>1695</v>
      </c>
      <c r="F1163" s="1">
        <v>0</v>
      </c>
      <c r="G1163">
        <v>4.2</v>
      </c>
      <c r="H1163" s="2">
        <v>14290</v>
      </c>
      <c r="I1163" t="s">
        <v>10619</v>
      </c>
      <c r="J1163" t="s">
        <v>10620</v>
      </c>
      <c r="K1163" t="s">
        <v>10621</v>
      </c>
      <c r="L1163" t="s">
        <v>10622</v>
      </c>
      <c r="M1163" t="s">
        <v>10623</v>
      </c>
      <c r="N1163" t="s">
        <v>10624</v>
      </c>
      <c r="O1163" t="s">
        <v>10625</v>
      </c>
      <c r="P1163" t="s">
        <v>10626</v>
      </c>
    </row>
    <row r="1164" spans="1:16" x14ac:dyDescent="0.35">
      <c r="A1164" t="s">
        <v>10627</v>
      </c>
      <c r="B1164" t="s">
        <v>10628</v>
      </c>
      <c r="C1164" t="s">
        <v>9258</v>
      </c>
      <c r="D1164" s="3">
        <v>499</v>
      </c>
      <c r="E1164" s="3">
        <v>940</v>
      </c>
      <c r="F1164" s="1">
        <v>0.47</v>
      </c>
      <c r="G1164">
        <v>4.0999999999999996</v>
      </c>
      <c r="H1164" s="2">
        <v>3036</v>
      </c>
      <c r="I1164" t="s">
        <v>9974</v>
      </c>
      <c r="J1164" t="s">
        <v>10630</v>
      </c>
      <c r="K1164" t="s">
        <v>10631</v>
      </c>
      <c r="L1164" t="s">
        <v>10632</v>
      </c>
      <c r="M1164" t="s">
        <v>10633</v>
      </c>
      <c r="N1164" t="s">
        <v>10634</v>
      </c>
      <c r="O1164" t="s">
        <v>10635</v>
      </c>
      <c r="P1164" t="s">
        <v>10636</v>
      </c>
    </row>
    <row r="1165" spans="1:16" x14ac:dyDescent="0.35">
      <c r="A1165" t="s">
        <v>10637</v>
      </c>
      <c r="B1165" t="s">
        <v>10638</v>
      </c>
      <c r="C1165" t="s">
        <v>9281</v>
      </c>
      <c r="D1165" s="3">
        <v>2699</v>
      </c>
      <c r="E1165" s="3">
        <v>4700</v>
      </c>
      <c r="F1165" s="1">
        <v>0.43</v>
      </c>
      <c r="G1165">
        <v>4.2</v>
      </c>
      <c r="H1165" s="2">
        <v>1296</v>
      </c>
      <c r="I1165" t="s">
        <v>10639</v>
      </c>
      <c r="J1165" t="s">
        <v>10640</v>
      </c>
      <c r="K1165" t="s">
        <v>10641</v>
      </c>
      <c r="L1165" t="s">
        <v>10642</v>
      </c>
      <c r="M1165" t="s">
        <v>10643</v>
      </c>
      <c r="N1165" t="s">
        <v>10644</v>
      </c>
      <c r="O1165" t="s">
        <v>10645</v>
      </c>
      <c r="P1165" t="s">
        <v>10646</v>
      </c>
    </row>
    <row r="1166" spans="1:16" x14ac:dyDescent="0.35">
      <c r="A1166" t="s">
        <v>10647</v>
      </c>
      <c r="B1166" t="s">
        <v>10648</v>
      </c>
      <c r="C1166" t="s">
        <v>9281</v>
      </c>
      <c r="D1166" s="3">
        <v>1448</v>
      </c>
      <c r="E1166" s="3">
        <v>2999</v>
      </c>
      <c r="F1166" s="1">
        <v>0.52</v>
      </c>
      <c r="G1166">
        <v>4.5</v>
      </c>
      <c r="H1166">
        <v>19</v>
      </c>
      <c r="I1166" t="s">
        <v>10650</v>
      </c>
      <c r="J1166" t="s">
        <v>10651</v>
      </c>
      <c r="K1166" t="s">
        <v>10652</v>
      </c>
      <c r="L1166" t="s">
        <v>10653</v>
      </c>
      <c r="M1166" t="s">
        <v>10654</v>
      </c>
      <c r="N1166" t="s">
        <v>10655</v>
      </c>
      <c r="O1166" t="s">
        <v>10656</v>
      </c>
      <c r="P1166" t="s">
        <v>10657</v>
      </c>
    </row>
    <row r="1167" spans="1:16" x14ac:dyDescent="0.35">
      <c r="A1167" t="s">
        <v>10658</v>
      </c>
      <c r="B1167" t="s">
        <v>10659</v>
      </c>
      <c r="C1167" t="s">
        <v>9887</v>
      </c>
      <c r="D1167" s="3">
        <v>79</v>
      </c>
      <c r="E1167" s="3">
        <v>79</v>
      </c>
      <c r="F1167" s="1">
        <v>0</v>
      </c>
      <c r="G1167">
        <v>4</v>
      </c>
      <c r="H1167">
        <v>97</v>
      </c>
      <c r="I1167" t="s">
        <v>10660</v>
      </c>
      <c r="J1167" t="s">
        <v>10661</v>
      </c>
      <c r="K1167" t="s">
        <v>10662</v>
      </c>
      <c r="L1167" t="s">
        <v>10663</v>
      </c>
      <c r="M1167" t="s">
        <v>10664</v>
      </c>
      <c r="N1167" t="s">
        <v>10665</v>
      </c>
      <c r="O1167" t="s">
        <v>10666</v>
      </c>
      <c r="P1167" t="s">
        <v>10667</v>
      </c>
    </row>
    <row r="1168" spans="1:16" x14ac:dyDescent="0.35">
      <c r="A1168" t="s">
        <v>10668</v>
      </c>
      <c r="B1168" t="s">
        <v>10669</v>
      </c>
      <c r="C1168" t="s">
        <v>9340</v>
      </c>
      <c r="D1168" s="3">
        <v>6990</v>
      </c>
      <c r="E1168" s="3">
        <v>14290</v>
      </c>
      <c r="F1168" s="1">
        <v>0.51</v>
      </c>
      <c r="G1168">
        <v>4.4000000000000004</v>
      </c>
      <c r="H1168" s="2">
        <v>1771</v>
      </c>
      <c r="I1168" t="s">
        <v>10671</v>
      </c>
      <c r="J1168" t="s">
        <v>10672</v>
      </c>
      <c r="K1168" t="s">
        <v>10673</v>
      </c>
      <c r="L1168" t="s">
        <v>10674</v>
      </c>
      <c r="M1168" t="s">
        <v>10675</v>
      </c>
      <c r="N1168" t="s">
        <v>10676</v>
      </c>
      <c r="O1168" t="s">
        <v>10677</v>
      </c>
      <c r="P1168" t="s">
        <v>10678</v>
      </c>
    </row>
    <row r="1169" spans="1:16" x14ac:dyDescent="0.35">
      <c r="A1169" t="s">
        <v>10679</v>
      </c>
      <c r="B1169" t="s">
        <v>10680</v>
      </c>
      <c r="C1169" t="s">
        <v>9203</v>
      </c>
      <c r="D1169" s="3">
        <v>2698</v>
      </c>
      <c r="E1169" s="3">
        <v>3945</v>
      </c>
      <c r="F1169" s="1">
        <v>0.32</v>
      </c>
      <c r="G1169">
        <v>4</v>
      </c>
      <c r="H1169" s="2">
        <v>15034</v>
      </c>
      <c r="I1169" t="s">
        <v>10682</v>
      </c>
      <c r="J1169" t="s">
        <v>10683</v>
      </c>
      <c r="K1169" t="s">
        <v>10684</v>
      </c>
      <c r="L1169" t="s">
        <v>10685</v>
      </c>
      <c r="M1169" t="s">
        <v>10686</v>
      </c>
      <c r="N1169" t="s">
        <v>10687</v>
      </c>
      <c r="O1169" t="s">
        <v>10688</v>
      </c>
      <c r="P1169" t="s">
        <v>10689</v>
      </c>
    </row>
    <row r="1170" spans="1:16" x14ac:dyDescent="0.35">
      <c r="A1170" t="s">
        <v>10690</v>
      </c>
      <c r="B1170" t="s">
        <v>10691</v>
      </c>
      <c r="C1170" t="s">
        <v>10598</v>
      </c>
      <c r="D1170" s="3">
        <v>3199</v>
      </c>
      <c r="E1170" s="3">
        <v>5999</v>
      </c>
      <c r="F1170" s="1">
        <v>0.47</v>
      </c>
      <c r="G1170">
        <v>4</v>
      </c>
      <c r="H1170" s="2">
        <v>3242</v>
      </c>
      <c r="I1170" t="s">
        <v>10692</v>
      </c>
      <c r="J1170" t="s">
        <v>10693</v>
      </c>
      <c r="K1170" t="s">
        <v>10694</v>
      </c>
      <c r="L1170" t="s">
        <v>10695</v>
      </c>
      <c r="M1170" t="s">
        <v>10696</v>
      </c>
      <c r="N1170" t="s">
        <v>10697</v>
      </c>
      <c r="O1170" t="s">
        <v>10698</v>
      </c>
      <c r="P1170" t="s">
        <v>10699</v>
      </c>
    </row>
    <row r="1171" spans="1:16" x14ac:dyDescent="0.35">
      <c r="A1171" t="s">
        <v>10700</v>
      </c>
      <c r="B1171" t="s">
        <v>10701</v>
      </c>
      <c r="C1171" t="s">
        <v>9329</v>
      </c>
      <c r="D1171" s="3">
        <v>1199</v>
      </c>
      <c r="E1171" s="3">
        <v>1950</v>
      </c>
      <c r="F1171" s="1">
        <v>0.39</v>
      </c>
      <c r="G1171">
        <v>3.9</v>
      </c>
      <c r="H1171" s="2">
        <v>2832</v>
      </c>
      <c r="I1171" t="s">
        <v>10703</v>
      </c>
      <c r="J1171" t="s">
        <v>10704</v>
      </c>
      <c r="K1171" t="s">
        <v>10705</v>
      </c>
      <c r="L1171" t="s">
        <v>10706</v>
      </c>
      <c r="M1171" t="s">
        <v>10707</v>
      </c>
      <c r="N1171" t="s">
        <v>10708</v>
      </c>
      <c r="O1171" t="s">
        <v>10709</v>
      </c>
      <c r="P1171" t="s">
        <v>10710</v>
      </c>
    </row>
    <row r="1172" spans="1:16" x14ac:dyDescent="0.35">
      <c r="A1172" t="s">
        <v>10711</v>
      </c>
      <c r="B1172" t="s">
        <v>10712</v>
      </c>
      <c r="C1172" t="s">
        <v>9790</v>
      </c>
      <c r="D1172" s="3">
        <v>1414</v>
      </c>
      <c r="E1172" s="3">
        <v>2799</v>
      </c>
      <c r="F1172" s="1">
        <v>0.49</v>
      </c>
      <c r="G1172">
        <v>4</v>
      </c>
      <c r="H1172" s="2">
        <v>1498</v>
      </c>
      <c r="I1172" t="s">
        <v>10714</v>
      </c>
      <c r="J1172" t="s">
        <v>10715</v>
      </c>
      <c r="K1172" t="s">
        <v>10716</v>
      </c>
      <c r="L1172" t="s">
        <v>10717</v>
      </c>
      <c r="M1172" t="s">
        <v>10718</v>
      </c>
      <c r="N1172" t="s">
        <v>10719</v>
      </c>
      <c r="O1172" t="s">
        <v>10720</v>
      </c>
      <c r="P1172" t="s">
        <v>10721</v>
      </c>
    </row>
    <row r="1173" spans="1:16" x14ac:dyDescent="0.35">
      <c r="A1173" t="s">
        <v>10722</v>
      </c>
      <c r="B1173" t="s">
        <v>10723</v>
      </c>
      <c r="C1173" t="s">
        <v>9093</v>
      </c>
      <c r="D1173" s="3">
        <v>999</v>
      </c>
      <c r="E1173" s="3">
        <v>1950</v>
      </c>
      <c r="F1173" s="1">
        <v>0.49</v>
      </c>
      <c r="G1173">
        <v>3.8</v>
      </c>
      <c r="H1173">
        <v>305</v>
      </c>
      <c r="I1173" t="s">
        <v>10724</v>
      </c>
      <c r="J1173" t="s">
        <v>10725</v>
      </c>
      <c r="K1173" t="s">
        <v>10726</v>
      </c>
      <c r="L1173" t="s">
        <v>10727</v>
      </c>
      <c r="M1173" t="s">
        <v>10728</v>
      </c>
      <c r="N1173" t="s">
        <v>10729</v>
      </c>
      <c r="O1173" t="s">
        <v>10730</v>
      </c>
      <c r="P1173" t="s">
        <v>10731</v>
      </c>
    </row>
    <row r="1174" spans="1:16" x14ac:dyDescent="0.35">
      <c r="A1174" t="s">
        <v>10732</v>
      </c>
      <c r="B1174" t="s">
        <v>10733</v>
      </c>
      <c r="C1174" t="s">
        <v>9933</v>
      </c>
      <c r="D1174" s="3">
        <v>5999</v>
      </c>
      <c r="E1174" s="3">
        <v>9999</v>
      </c>
      <c r="F1174" s="1">
        <v>0.4</v>
      </c>
      <c r="G1174">
        <v>4.2</v>
      </c>
      <c r="H1174" s="2">
        <v>1191</v>
      </c>
      <c r="I1174" t="s">
        <v>10734</v>
      </c>
      <c r="J1174" t="s">
        <v>10735</v>
      </c>
      <c r="K1174" t="s">
        <v>10736</v>
      </c>
      <c r="L1174" t="s">
        <v>10737</v>
      </c>
      <c r="M1174" t="s">
        <v>10738</v>
      </c>
      <c r="N1174" t="s">
        <v>10739</v>
      </c>
      <c r="O1174" t="s">
        <v>10740</v>
      </c>
      <c r="P1174" t="s">
        <v>10741</v>
      </c>
    </row>
    <row r="1175" spans="1:16" x14ac:dyDescent="0.35">
      <c r="A1175" t="s">
        <v>10742</v>
      </c>
      <c r="B1175" t="s">
        <v>10743</v>
      </c>
      <c r="C1175" t="s">
        <v>10744</v>
      </c>
      <c r="D1175" s="3">
        <v>9970</v>
      </c>
      <c r="E1175" s="3">
        <v>12999</v>
      </c>
      <c r="F1175" s="1">
        <v>0.23</v>
      </c>
      <c r="G1175">
        <v>4.3</v>
      </c>
      <c r="H1175" s="2">
        <v>4049</v>
      </c>
      <c r="I1175" t="s">
        <v>10746</v>
      </c>
      <c r="J1175" t="s">
        <v>10747</v>
      </c>
      <c r="K1175" t="s">
        <v>10748</v>
      </c>
      <c r="L1175" t="s">
        <v>10749</v>
      </c>
      <c r="M1175" t="s">
        <v>10750</v>
      </c>
      <c r="N1175" t="s">
        <v>10751</v>
      </c>
      <c r="O1175" t="s">
        <v>10752</v>
      </c>
      <c r="P1175" t="s">
        <v>10753</v>
      </c>
    </row>
    <row r="1176" spans="1:16" x14ac:dyDescent="0.35">
      <c r="A1176" t="s">
        <v>10754</v>
      </c>
      <c r="B1176" t="s">
        <v>10755</v>
      </c>
      <c r="C1176" t="s">
        <v>10756</v>
      </c>
      <c r="D1176" s="3">
        <v>698</v>
      </c>
      <c r="E1176" s="3">
        <v>699</v>
      </c>
      <c r="F1176" s="1">
        <v>0</v>
      </c>
      <c r="G1176">
        <v>4.2</v>
      </c>
      <c r="H1176" s="2">
        <v>3160</v>
      </c>
      <c r="I1176" t="s">
        <v>10758</v>
      </c>
      <c r="J1176" t="s">
        <v>10759</v>
      </c>
      <c r="K1176" t="s">
        <v>10760</v>
      </c>
      <c r="L1176" t="s">
        <v>10761</v>
      </c>
      <c r="M1176" t="s">
        <v>10762</v>
      </c>
      <c r="N1176" t="s">
        <v>10763</v>
      </c>
      <c r="O1176" t="s">
        <v>10764</v>
      </c>
      <c r="P1176" t="s">
        <v>10765</v>
      </c>
    </row>
    <row r="1177" spans="1:16" x14ac:dyDescent="0.35">
      <c r="A1177" t="s">
        <v>10766</v>
      </c>
      <c r="B1177" t="s">
        <v>10767</v>
      </c>
      <c r="C1177" t="s">
        <v>9898</v>
      </c>
      <c r="D1177" s="3">
        <v>2199</v>
      </c>
      <c r="E1177" s="3">
        <v>3190</v>
      </c>
      <c r="F1177" s="1">
        <v>0.31</v>
      </c>
      <c r="G1177">
        <v>4.3</v>
      </c>
      <c r="H1177" s="2">
        <v>9650</v>
      </c>
      <c r="I1177" t="s">
        <v>10768</v>
      </c>
      <c r="J1177" t="s">
        <v>10769</v>
      </c>
      <c r="K1177" t="s">
        <v>10770</v>
      </c>
      <c r="L1177" t="s">
        <v>10771</v>
      </c>
      <c r="M1177" t="s">
        <v>10772</v>
      </c>
      <c r="N1177" t="s">
        <v>10773</v>
      </c>
      <c r="O1177" t="s">
        <v>10774</v>
      </c>
      <c r="P1177" t="s">
        <v>10775</v>
      </c>
    </row>
    <row r="1178" spans="1:16" x14ac:dyDescent="0.35">
      <c r="A1178" t="s">
        <v>10776</v>
      </c>
      <c r="B1178" t="s">
        <v>10777</v>
      </c>
      <c r="C1178" t="s">
        <v>10778</v>
      </c>
      <c r="D1178" s="3">
        <v>320</v>
      </c>
      <c r="E1178" s="3">
        <v>799</v>
      </c>
      <c r="F1178" s="1">
        <v>0.6</v>
      </c>
      <c r="G1178">
        <v>4.2</v>
      </c>
      <c r="H1178" s="2">
        <v>3846</v>
      </c>
      <c r="I1178" t="s">
        <v>10779</v>
      </c>
      <c r="J1178" t="s">
        <v>10780</v>
      </c>
      <c r="K1178" t="s">
        <v>10781</v>
      </c>
      <c r="L1178" t="s">
        <v>10782</v>
      </c>
      <c r="M1178" t="s">
        <v>10783</v>
      </c>
      <c r="N1178" t="s">
        <v>10784</v>
      </c>
      <c r="O1178" t="s">
        <v>10785</v>
      </c>
      <c r="P1178" t="s">
        <v>10786</v>
      </c>
    </row>
    <row r="1179" spans="1:16" x14ac:dyDescent="0.35">
      <c r="A1179" t="s">
        <v>10787</v>
      </c>
      <c r="B1179" t="s">
        <v>10788</v>
      </c>
      <c r="C1179" t="s">
        <v>9128</v>
      </c>
      <c r="D1179" s="3">
        <v>298</v>
      </c>
      <c r="E1179" s="3">
        <v>499</v>
      </c>
      <c r="F1179" s="1">
        <v>0.4</v>
      </c>
      <c r="G1179">
        <v>4.4000000000000004</v>
      </c>
      <c r="H1179">
        <v>290</v>
      </c>
      <c r="I1179" t="s">
        <v>10789</v>
      </c>
      <c r="J1179" t="s">
        <v>10790</v>
      </c>
      <c r="K1179" t="s">
        <v>10791</v>
      </c>
      <c r="L1179" t="s">
        <v>10792</v>
      </c>
      <c r="M1179" t="s">
        <v>10793</v>
      </c>
      <c r="N1179" t="s">
        <v>10794</v>
      </c>
      <c r="O1179" t="s">
        <v>10795</v>
      </c>
      <c r="P1179" t="s">
        <v>10796</v>
      </c>
    </row>
    <row r="1180" spans="1:16" x14ac:dyDescent="0.35">
      <c r="A1180" t="s">
        <v>10797</v>
      </c>
      <c r="B1180" t="s">
        <v>10798</v>
      </c>
      <c r="C1180" t="s">
        <v>9518</v>
      </c>
      <c r="D1180" s="3">
        <v>1199</v>
      </c>
      <c r="E1180" s="3">
        <v>1499</v>
      </c>
      <c r="F1180" s="1">
        <v>0.2</v>
      </c>
      <c r="G1180">
        <v>3.8</v>
      </c>
      <c r="H1180" s="2">
        <v>2206</v>
      </c>
      <c r="I1180" t="s">
        <v>10799</v>
      </c>
      <c r="J1180" t="s">
        <v>10800</v>
      </c>
      <c r="K1180" t="s">
        <v>10801</v>
      </c>
      <c r="L1180" t="s">
        <v>10802</v>
      </c>
      <c r="M1180" t="s">
        <v>10803</v>
      </c>
      <c r="N1180" t="s">
        <v>10804</v>
      </c>
      <c r="O1180" t="s">
        <v>10805</v>
      </c>
      <c r="P1180" t="s">
        <v>10806</v>
      </c>
    </row>
    <row r="1181" spans="1:16" x14ac:dyDescent="0.35">
      <c r="A1181" t="s">
        <v>10807</v>
      </c>
      <c r="B1181" t="s">
        <v>10808</v>
      </c>
      <c r="C1181" t="s">
        <v>9898</v>
      </c>
      <c r="D1181" s="3">
        <v>1399</v>
      </c>
      <c r="E1181" s="3">
        <v>2660</v>
      </c>
      <c r="F1181" s="1">
        <v>0.47</v>
      </c>
      <c r="G1181">
        <v>4.0999999999999996</v>
      </c>
      <c r="H1181" s="2">
        <v>9349</v>
      </c>
      <c r="I1181" t="s">
        <v>10810</v>
      </c>
      <c r="J1181" t="s">
        <v>10811</v>
      </c>
      <c r="K1181" t="s">
        <v>10812</v>
      </c>
      <c r="L1181" t="s">
        <v>10813</v>
      </c>
      <c r="M1181" t="s">
        <v>10814</v>
      </c>
      <c r="N1181" t="s">
        <v>10815</v>
      </c>
      <c r="O1181" t="s">
        <v>10816</v>
      </c>
      <c r="P1181" t="s">
        <v>10817</v>
      </c>
    </row>
    <row r="1182" spans="1:16" x14ac:dyDescent="0.35">
      <c r="A1182" t="s">
        <v>10818</v>
      </c>
      <c r="B1182" t="s">
        <v>10819</v>
      </c>
      <c r="C1182" t="s">
        <v>9139</v>
      </c>
      <c r="D1182" s="3">
        <v>599</v>
      </c>
      <c r="E1182" s="3">
        <v>2799</v>
      </c>
      <c r="F1182" s="1">
        <v>0.79</v>
      </c>
      <c r="G1182">
        <v>3.9</v>
      </c>
      <c r="H1182">
        <v>578</v>
      </c>
      <c r="I1182" t="s">
        <v>10820</v>
      </c>
      <c r="J1182" t="s">
        <v>10821</v>
      </c>
      <c r="K1182" t="s">
        <v>10822</v>
      </c>
      <c r="L1182" t="s">
        <v>10823</v>
      </c>
      <c r="M1182" t="s">
        <v>10824</v>
      </c>
      <c r="N1182" t="s">
        <v>10825</v>
      </c>
      <c r="O1182" t="s">
        <v>10826</v>
      </c>
      <c r="P1182" t="s">
        <v>10827</v>
      </c>
    </row>
    <row r="1183" spans="1:16" x14ac:dyDescent="0.35">
      <c r="A1183" t="s">
        <v>10828</v>
      </c>
      <c r="B1183" t="s">
        <v>10829</v>
      </c>
      <c r="C1183" t="s">
        <v>10075</v>
      </c>
      <c r="D1183" s="3">
        <v>1499</v>
      </c>
      <c r="E1183" s="3">
        <v>1499</v>
      </c>
      <c r="F1183" s="1">
        <v>0</v>
      </c>
      <c r="G1183">
        <v>4.3</v>
      </c>
      <c r="H1183" s="2">
        <v>9331</v>
      </c>
      <c r="I1183" t="s">
        <v>10830</v>
      </c>
      <c r="J1183" t="s">
        <v>10831</v>
      </c>
      <c r="K1183" t="s">
        <v>10832</v>
      </c>
      <c r="L1183" t="s">
        <v>10833</v>
      </c>
      <c r="M1183" t="s">
        <v>10834</v>
      </c>
      <c r="N1183" t="s">
        <v>10835</v>
      </c>
      <c r="O1183" t="s">
        <v>10836</v>
      </c>
      <c r="P1183" t="s">
        <v>10837</v>
      </c>
    </row>
    <row r="1184" spans="1:16" x14ac:dyDescent="0.35">
      <c r="A1184" t="s">
        <v>10838</v>
      </c>
      <c r="B1184" t="s">
        <v>10839</v>
      </c>
      <c r="C1184" t="s">
        <v>10744</v>
      </c>
      <c r="D1184" s="3">
        <v>14400</v>
      </c>
      <c r="E1184" s="3">
        <v>59900</v>
      </c>
      <c r="F1184" s="1">
        <v>0.76</v>
      </c>
      <c r="G1184">
        <v>4.4000000000000004</v>
      </c>
      <c r="H1184" s="2">
        <v>3837</v>
      </c>
      <c r="I1184" t="s">
        <v>10842</v>
      </c>
      <c r="J1184" t="s">
        <v>10843</v>
      </c>
      <c r="K1184" t="s">
        <v>10844</v>
      </c>
      <c r="L1184" t="s">
        <v>10845</v>
      </c>
      <c r="M1184" t="s">
        <v>10846</v>
      </c>
      <c r="N1184" t="s">
        <v>10847</v>
      </c>
      <c r="O1184" t="s">
        <v>10848</v>
      </c>
      <c r="P1184" t="s">
        <v>10849</v>
      </c>
    </row>
    <row r="1185" spans="1:16" x14ac:dyDescent="0.35">
      <c r="A1185" t="s">
        <v>10850</v>
      </c>
      <c r="B1185" t="s">
        <v>10851</v>
      </c>
      <c r="C1185" t="s">
        <v>10756</v>
      </c>
      <c r="D1185" s="3">
        <v>1699</v>
      </c>
      <c r="E1185" s="3">
        <v>1900</v>
      </c>
      <c r="F1185" s="1">
        <v>0.11</v>
      </c>
      <c r="G1185">
        <v>3.6</v>
      </c>
      <c r="H1185" s="2">
        <v>11456</v>
      </c>
      <c r="I1185" t="s">
        <v>10852</v>
      </c>
      <c r="J1185" t="s">
        <v>10853</v>
      </c>
      <c r="K1185" t="s">
        <v>10854</v>
      </c>
      <c r="L1185" t="s">
        <v>10855</v>
      </c>
      <c r="M1185" t="s">
        <v>10856</v>
      </c>
      <c r="N1185" t="s">
        <v>10857</v>
      </c>
      <c r="O1185" t="s">
        <v>10858</v>
      </c>
      <c r="P1185" t="s">
        <v>10859</v>
      </c>
    </row>
    <row r="1186" spans="1:16" x14ac:dyDescent="0.35">
      <c r="A1186" t="s">
        <v>10860</v>
      </c>
      <c r="B1186" t="s">
        <v>10861</v>
      </c>
      <c r="C1186" t="s">
        <v>9105</v>
      </c>
      <c r="D1186" s="3">
        <v>649</v>
      </c>
      <c r="E1186" s="3">
        <v>999</v>
      </c>
      <c r="F1186" s="1">
        <v>0.35</v>
      </c>
      <c r="G1186">
        <v>3.8</v>
      </c>
      <c r="H1186">
        <v>49</v>
      </c>
      <c r="I1186" t="s">
        <v>10862</v>
      </c>
      <c r="J1186" t="s">
        <v>10863</v>
      </c>
      <c r="K1186" t="s">
        <v>10864</v>
      </c>
      <c r="L1186" t="s">
        <v>10865</v>
      </c>
      <c r="M1186" t="s">
        <v>10866</v>
      </c>
      <c r="N1186" t="s">
        <v>10867</v>
      </c>
      <c r="O1186" t="s">
        <v>10868</v>
      </c>
      <c r="P1186" t="s">
        <v>10869</v>
      </c>
    </row>
    <row r="1187" spans="1:16" x14ac:dyDescent="0.35">
      <c r="A1187" t="s">
        <v>10870</v>
      </c>
      <c r="B1187" t="s">
        <v>10871</v>
      </c>
      <c r="C1187" t="s">
        <v>9270</v>
      </c>
      <c r="D1187" s="3">
        <v>3249</v>
      </c>
      <c r="E1187" s="3">
        <v>6375</v>
      </c>
      <c r="F1187" s="1">
        <v>0.49</v>
      </c>
      <c r="G1187">
        <v>4</v>
      </c>
      <c r="H1187" s="2">
        <v>4978</v>
      </c>
      <c r="I1187" t="s">
        <v>10873</v>
      </c>
      <c r="J1187" t="s">
        <v>10874</v>
      </c>
      <c r="K1187" t="s">
        <v>10875</v>
      </c>
      <c r="L1187" t="s">
        <v>10876</v>
      </c>
      <c r="M1187" t="s">
        <v>10877</v>
      </c>
      <c r="N1187" t="s">
        <v>10878</v>
      </c>
      <c r="O1187" t="s">
        <v>10879</v>
      </c>
      <c r="P1187" t="s">
        <v>10880</v>
      </c>
    </row>
    <row r="1188" spans="1:16" x14ac:dyDescent="0.35">
      <c r="A1188" t="s">
        <v>10881</v>
      </c>
      <c r="B1188" t="s">
        <v>10882</v>
      </c>
      <c r="C1188" t="s">
        <v>9460</v>
      </c>
      <c r="D1188" s="3">
        <v>199</v>
      </c>
      <c r="E1188" s="3">
        <v>499</v>
      </c>
      <c r="F1188" s="1">
        <v>0.6</v>
      </c>
      <c r="G1188">
        <v>4.0999999999999996</v>
      </c>
      <c r="H1188" s="2">
        <v>1996</v>
      </c>
      <c r="I1188" t="s">
        <v>10883</v>
      </c>
      <c r="J1188" t="s">
        <v>10884</v>
      </c>
      <c r="K1188" t="s">
        <v>10885</v>
      </c>
      <c r="L1188" t="s">
        <v>10886</v>
      </c>
      <c r="M1188" t="s">
        <v>10887</v>
      </c>
      <c r="N1188" t="s">
        <v>10888</v>
      </c>
      <c r="O1188" t="s">
        <v>10889</v>
      </c>
      <c r="P1188" t="s">
        <v>10890</v>
      </c>
    </row>
    <row r="1189" spans="1:16" x14ac:dyDescent="0.35">
      <c r="A1189" t="s">
        <v>10891</v>
      </c>
      <c r="B1189" t="s">
        <v>10892</v>
      </c>
      <c r="C1189" t="s">
        <v>9620</v>
      </c>
      <c r="D1189" s="3">
        <v>1099</v>
      </c>
      <c r="E1189" s="3">
        <v>1899</v>
      </c>
      <c r="F1189" s="1">
        <v>0.42</v>
      </c>
      <c r="G1189">
        <v>4.3</v>
      </c>
      <c r="H1189" s="2">
        <v>1811</v>
      </c>
      <c r="I1189" t="s">
        <v>10893</v>
      </c>
      <c r="J1189" t="s">
        <v>10894</v>
      </c>
      <c r="K1189" t="s">
        <v>10895</v>
      </c>
      <c r="L1189" t="s">
        <v>10896</v>
      </c>
      <c r="M1189" t="s">
        <v>10897</v>
      </c>
      <c r="N1189" t="s">
        <v>10898</v>
      </c>
      <c r="O1189" t="s">
        <v>10899</v>
      </c>
      <c r="P1189" t="s">
        <v>10900</v>
      </c>
    </row>
    <row r="1190" spans="1:16" x14ac:dyDescent="0.35">
      <c r="A1190" t="s">
        <v>10901</v>
      </c>
      <c r="B1190" t="s">
        <v>10902</v>
      </c>
      <c r="C1190" t="s">
        <v>9093</v>
      </c>
      <c r="D1190" s="3">
        <v>664</v>
      </c>
      <c r="E1190" s="3">
        <v>1490</v>
      </c>
      <c r="F1190" s="1">
        <v>0.55000000000000004</v>
      </c>
      <c r="G1190">
        <v>4</v>
      </c>
      <c r="H1190" s="2">
        <v>2198</v>
      </c>
      <c r="I1190" t="s">
        <v>10904</v>
      </c>
      <c r="J1190" t="s">
        <v>10905</v>
      </c>
      <c r="K1190" t="s">
        <v>10906</v>
      </c>
      <c r="L1190" t="s">
        <v>10907</v>
      </c>
      <c r="M1190" t="s">
        <v>10908</v>
      </c>
      <c r="N1190" t="s">
        <v>10909</v>
      </c>
      <c r="O1190" t="s">
        <v>10910</v>
      </c>
      <c r="P1190" t="s">
        <v>10911</v>
      </c>
    </row>
    <row r="1191" spans="1:16" x14ac:dyDescent="0.35">
      <c r="A1191" t="s">
        <v>10912</v>
      </c>
      <c r="B1191" t="s">
        <v>10913</v>
      </c>
      <c r="C1191" t="s">
        <v>9651</v>
      </c>
      <c r="D1191" s="3">
        <v>260</v>
      </c>
      <c r="E1191" s="3">
        <v>350</v>
      </c>
      <c r="F1191" s="1">
        <v>0.26</v>
      </c>
      <c r="G1191">
        <v>3.9</v>
      </c>
      <c r="H1191" s="2">
        <v>13127</v>
      </c>
      <c r="I1191" t="s">
        <v>10915</v>
      </c>
      <c r="J1191" t="s">
        <v>10916</v>
      </c>
      <c r="K1191" t="s">
        <v>10917</v>
      </c>
      <c r="L1191" t="s">
        <v>10918</v>
      </c>
      <c r="M1191" t="s">
        <v>10919</v>
      </c>
      <c r="N1191" t="s">
        <v>10920</v>
      </c>
      <c r="O1191" t="s">
        <v>10921</v>
      </c>
      <c r="P1191" t="s">
        <v>10922</v>
      </c>
    </row>
    <row r="1192" spans="1:16" x14ac:dyDescent="0.35">
      <c r="A1192" t="s">
        <v>10923</v>
      </c>
      <c r="B1192" t="s">
        <v>10924</v>
      </c>
      <c r="C1192" t="s">
        <v>9340</v>
      </c>
      <c r="D1192" s="3">
        <v>6499</v>
      </c>
      <c r="E1192" s="3">
        <v>8500</v>
      </c>
      <c r="F1192" s="1">
        <v>0.24</v>
      </c>
      <c r="G1192">
        <v>4.4000000000000004</v>
      </c>
      <c r="H1192" s="2">
        <v>5865</v>
      </c>
      <c r="I1192" t="s">
        <v>10926</v>
      </c>
      <c r="J1192" t="s">
        <v>10927</v>
      </c>
      <c r="K1192" t="s">
        <v>10928</v>
      </c>
      <c r="L1192" t="s">
        <v>10929</v>
      </c>
      <c r="M1192" t="s">
        <v>10930</v>
      </c>
      <c r="N1192" t="s">
        <v>10931</v>
      </c>
      <c r="O1192" t="s">
        <v>10932</v>
      </c>
      <c r="P1192" t="s">
        <v>10933</v>
      </c>
    </row>
    <row r="1193" spans="1:16" x14ac:dyDescent="0.35">
      <c r="A1193" t="s">
        <v>10934</v>
      </c>
      <c r="B1193" t="s">
        <v>10935</v>
      </c>
      <c r="C1193" t="s">
        <v>10936</v>
      </c>
      <c r="D1193" s="3">
        <v>1484</v>
      </c>
      <c r="E1193" s="3">
        <v>2499</v>
      </c>
      <c r="F1193" s="1">
        <v>0.41</v>
      </c>
      <c r="G1193">
        <v>3.7</v>
      </c>
      <c r="H1193" s="2">
        <v>1067</v>
      </c>
      <c r="I1193" t="s">
        <v>10938</v>
      </c>
      <c r="J1193" t="s">
        <v>10939</v>
      </c>
      <c r="K1193" t="s">
        <v>10940</v>
      </c>
      <c r="L1193" t="s">
        <v>10941</v>
      </c>
      <c r="M1193" t="s">
        <v>10942</v>
      </c>
      <c r="N1193" t="s">
        <v>10943</v>
      </c>
      <c r="O1193" t="s">
        <v>10944</v>
      </c>
      <c r="P1193" t="s">
        <v>10945</v>
      </c>
    </row>
    <row r="1194" spans="1:16" x14ac:dyDescent="0.35">
      <c r="A1194" t="s">
        <v>10946</v>
      </c>
      <c r="B1194" t="s">
        <v>10947</v>
      </c>
      <c r="C1194" t="s">
        <v>9472</v>
      </c>
      <c r="D1194" s="3">
        <v>999</v>
      </c>
      <c r="E1194" s="3">
        <v>1560</v>
      </c>
      <c r="F1194" s="1">
        <v>0.36</v>
      </c>
      <c r="G1194">
        <v>3.6</v>
      </c>
      <c r="H1194" s="2">
        <v>4881</v>
      </c>
      <c r="I1194" t="s">
        <v>10949</v>
      </c>
      <c r="J1194" t="s">
        <v>10950</v>
      </c>
      <c r="K1194" t="s">
        <v>10951</v>
      </c>
      <c r="L1194" t="s">
        <v>10952</v>
      </c>
      <c r="M1194" t="s">
        <v>10953</v>
      </c>
      <c r="N1194" t="s">
        <v>10954</v>
      </c>
      <c r="O1194" t="s">
        <v>10955</v>
      </c>
      <c r="P1194" t="s">
        <v>10956</v>
      </c>
    </row>
    <row r="1195" spans="1:16" x14ac:dyDescent="0.35">
      <c r="A1195" t="s">
        <v>10957</v>
      </c>
      <c r="B1195" t="s">
        <v>10958</v>
      </c>
      <c r="C1195" t="s">
        <v>9518</v>
      </c>
      <c r="D1195" s="3">
        <v>3299</v>
      </c>
      <c r="E1195" s="3">
        <v>6500</v>
      </c>
      <c r="F1195" s="1">
        <v>0.49</v>
      </c>
      <c r="G1195">
        <v>3.7</v>
      </c>
      <c r="H1195" s="2">
        <v>11217</v>
      </c>
      <c r="I1195" t="s">
        <v>10960</v>
      </c>
      <c r="J1195" t="s">
        <v>10961</v>
      </c>
      <c r="K1195" t="s">
        <v>10962</v>
      </c>
      <c r="L1195" t="s">
        <v>10963</v>
      </c>
      <c r="M1195" t="s">
        <v>10964</v>
      </c>
      <c r="N1195" t="s">
        <v>10965</v>
      </c>
      <c r="O1195" t="s">
        <v>10966</v>
      </c>
      <c r="P1195" t="s">
        <v>10967</v>
      </c>
    </row>
    <row r="1196" spans="1:16" x14ac:dyDescent="0.35">
      <c r="A1196" t="s">
        <v>10968</v>
      </c>
      <c r="B1196" t="s">
        <v>10969</v>
      </c>
      <c r="C1196" t="s">
        <v>9247</v>
      </c>
      <c r="D1196" s="3">
        <v>259</v>
      </c>
      <c r="E1196" s="3">
        <v>999</v>
      </c>
      <c r="F1196" s="1">
        <v>0.74</v>
      </c>
      <c r="G1196">
        <v>4</v>
      </c>
      <c r="H1196">
        <v>43</v>
      </c>
      <c r="I1196" t="s">
        <v>10970</v>
      </c>
      <c r="J1196" t="s">
        <v>10971</v>
      </c>
      <c r="K1196" t="s">
        <v>10972</v>
      </c>
      <c r="L1196" t="s">
        <v>10973</v>
      </c>
      <c r="M1196" t="s">
        <v>10974</v>
      </c>
      <c r="N1196" t="s">
        <v>10975</v>
      </c>
      <c r="O1196" t="s">
        <v>10976</v>
      </c>
      <c r="P1196" t="s">
        <v>10977</v>
      </c>
    </row>
    <row r="1197" spans="1:16" x14ac:dyDescent="0.35">
      <c r="A1197" t="s">
        <v>10978</v>
      </c>
      <c r="B1197" t="s">
        <v>10979</v>
      </c>
      <c r="C1197" t="s">
        <v>9270</v>
      </c>
      <c r="D1197" s="3">
        <v>3249</v>
      </c>
      <c r="E1197" s="3">
        <v>7795</v>
      </c>
      <c r="F1197" s="1">
        <v>0.57999999999999996</v>
      </c>
      <c r="G1197">
        <v>4.2</v>
      </c>
      <c r="H1197" s="2">
        <v>4664</v>
      </c>
      <c r="I1197" t="s">
        <v>10981</v>
      </c>
      <c r="J1197" t="s">
        <v>10982</v>
      </c>
      <c r="K1197" t="s">
        <v>10983</v>
      </c>
      <c r="L1197" t="s">
        <v>10984</v>
      </c>
      <c r="M1197" t="s">
        <v>10985</v>
      </c>
      <c r="N1197" t="s">
        <v>10986</v>
      </c>
      <c r="O1197" t="s">
        <v>10987</v>
      </c>
      <c r="P1197" t="s">
        <v>10988</v>
      </c>
    </row>
    <row r="1198" spans="1:16" x14ac:dyDescent="0.35">
      <c r="A1198" t="s">
        <v>10989</v>
      </c>
      <c r="B1198" t="s">
        <v>10990</v>
      </c>
      <c r="C1198" t="s">
        <v>9472</v>
      </c>
      <c r="D1198" s="3">
        <v>4280</v>
      </c>
      <c r="E1198" s="3">
        <v>5995</v>
      </c>
      <c r="F1198" s="1">
        <v>0.28999999999999998</v>
      </c>
      <c r="G1198">
        <v>3.8</v>
      </c>
      <c r="H1198" s="2">
        <v>2112</v>
      </c>
      <c r="I1198" t="s">
        <v>10993</v>
      </c>
      <c r="J1198" t="s">
        <v>10994</v>
      </c>
      <c r="K1198" t="s">
        <v>10995</v>
      </c>
      <c r="L1198" t="s">
        <v>10996</v>
      </c>
      <c r="M1198" t="s">
        <v>10997</v>
      </c>
      <c r="N1198" t="s">
        <v>10998</v>
      </c>
      <c r="O1198" t="s">
        <v>10999</v>
      </c>
      <c r="P1198" t="s">
        <v>11000</v>
      </c>
    </row>
    <row r="1199" spans="1:16" x14ac:dyDescent="0.35">
      <c r="A1199" t="s">
        <v>11001</v>
      </c>
      <c r="B1199" t="s">
        <v>11002</v>
      </c>
      <c r="C1199" t="s">
        <v>11003</v>
      </c>
      <c r="D1199" s="3">
        <v>189</v>
      </c>
      <c r="E1199" s="3">
        <v>299</v>
      </c>
      <c r="F1199" s="1">
        <v>0.37</v>
      </c>
      <c r="G1199">
        <v>4.2</v>
      </c>
      <c r="H1199" s="2">
        <v>2737</v>
      </c>
      <c r="I1199" t="s">
        <v>11005</v>
      </c>
      <c r="J1199" t="s">
        <v>11006</v>
      </c>
      <c r="K1199" t="s">
        <v>11007</v>
      </c>
      <c r="L1199" t="s">
        <v>11008</v>
      </c>
      <c r="M1199" t="s">
        <v>11009</v>
      </c>
      <c r="N1199" t="s">
        <v>11010</v>
      </c>
      <c r="O1199" t="s">
        <v>11011</v>
      </c>
      <c r="P1199" t="s">
        <v>11012</v>
      </c>
    </row>
    <row r="1200" spans="1:16" x14ac:dyDescent="0.35">
      <c r="A1200" t="s">
        <v>11013</v>
      </c>
      <c r="B1200" t="s">
        <v>11014</v>
      </c>
      <c r="C1200" t="s">
        <v>9898</v>
      </c>
      <c r="D1200" s="3">
        <v>1449</v>
      </c>
      <c r="E1200" s="3">
        <v>2349</v>
      </c>
      <c r="F1200" s="1">
        <v>0.38</v>
      </c>
      <c r="G1200">
        <v>3.9</v>
      </c>
      <c r="H1200" s="2">
        <v>9019</v>
      </c>
      <c r="I1200" t="s">
        <v>11017</v>
      </c>
      <c r="J1200" t="s">
        <v>11018</v>
      </c>
      <c r="K1200" t="s">
        <v>11019</v>
      </c>
      <c r="L1200" t="s">
        <v>11020</v>
      </c>
      <c r="M1200" t="s">
        <v>11021</v>
      </c>
      <c r="N1200" t="s">
        <v>11022</v>
      </c>
      <c r="O1200" t="s">
        <v>11023</v>
      </c>
      <c r="P1200" t="s">
        <v>11024</v>
      </c>
    </row>
    <row r="1201" spans="1:16" x14ac:dyDescent="0.35">
      <c r="A1201" t="s">
        <v>11025</v>
      </c>
      <c r="B1201" t="s">
        <v>11026</v>
      </c>
      <c r="C1201" t="s">
        <v>9460</v>
      </c>
      <c r="D1201" s="3">
        <v>199</v>
      </c>
      <c r="E1201" s="3">
        <v>499</v>
      </c>
      <c r="F1201" s="1">
        <v>0.6</v>
      </c>
      <c r="G1201">
        <v>4</v>
      </c>
      <c r="H1201" s="2">
        <v>10234</v>
      </c>
      <c r="I1201" t="s">
        <v>11027</v>
      </c>
      <c r="J1201" t="s">
        <v>11028</v>
      </c>
      <c r="K1201" t="s">
        <v>11029</v>
      </c>
      <c r="L1201" t="s">
        <v>11030</v>
      </c>
      <c r="M1201" t="s">
        <v>11031</v>
      </c>
      <c r="N1201" t="s">
        <v>11032</v>
      </c>
      <c r="O1201" t="s">
        <v>11033</v>
      </c>
      <c r="P1201" t="s">
        <v>11034</v>
      </c>
    </row>
    <row r="1202" spans="1:16" x14ac:dyDescent="0.35">
      <c r="A1202" t="s">
        <v>11035</v>
      </c>
      <c r="B1202" t="s">
        <v>11036</v>
      </c>
      <c r="C1202" t="s">
        <v>11037</v>
      </c>
      <c r="D1202" s="3">
        <v>474</v>
      </c>
      <c r="E1202" s="3">
        <v>1299</v>
      </c>
      <c r="F1202" s="1">
        <v>0.64</v>
      </c>
      <c r="G1202">
        <v>4.0999999999999996</v>
      </c>
      <c r="H1202">
        <v>550</v>
      </c>
      <c r="I1202" t="s">
        <v>11038</v>
      </c>
      <c r="J1202" t="s">
        <v>11039</v>
      </c>
      <c r="K1202" t="s">
        <v>11040</v>
      </c>
      <c r="L1202" t="s">
        <v>11041</v>
      </c>
      <c r="M1202" t="s">
        <v>11042</v>
      </c>
      <c r="N1202" t="s">
        <v>11043</v>
      </c>
      <c r="O1202" t="s">
        <v>11044</v>
      </c>
      <c r="P1202" t="s">
        <v>11045</v>
      </c>
    </row>
    <row r="1203" spans="1:16" x14ac:dyDescent="0.35">
      <c r="A1203" t="s">
        <v>11046</v>
      </c>
      <c r="B1203" t="s">
        <v>11047</v>
      </c>
      <c r="C1203" t="s">
        <v>9247</v>
      </c>
      <c r="D1203" s="3">
        <v>279</v>
      </c>
      <c r="E1203" s="3">
        <v>499</v>
      </c>
      <c r="F1203" s="1">
        <v>0.44</v>
      </c>
      <c r="G1203">
        <v>4.8</v>
      </c>
      <c r="H1203">
        <v>28</v>
      </c>
      <c r="I1203" t="s">
        <v>11048</v>
      </c>
      <c r="J1203" t="s">
        <v>11049</v>
      </c>
      <c r="K1203" t="s">
        <v>11050</v>
      </c>
      <c r="L1203" t="s">
        <v>11051</v>
      </c>
      <c r="M1203" t="s">
        <v>11052</v>
      </c>
      <c r="N1203" t="s">
        <v>11053</v>
      </c>
      <c r="O1203" t="s">
        <v>11054</v>
      </c>
      <c r="P1203" t="s">
        <v>11055</v>
      </c>
    </row>
    <row r="1204" spans="1:16" x14ac:dyDescent="0.35">
      <c r="A1204" t="s">
        <v>11056</v>
      </c>
      <c r="B1204" t="s">
        <v>11057</v>
      </c>
      <c r="C1204" t="s">
        <v>9898</v>
      </c>
      <c r="D1204" s="3">
        <v>1999</v>
      </c>
      <c r="E1204" s="3">
        <v>4775</v>
      </c>
      <c r="F1204" s="1">
        <v>0.57999999999999996</v>
      </c>
      <c r="G1204">
        <v>4.2</v>
      </c>
      <c r="H1204" s="2">
        <v>1353</v>
      </c>
      <c r="I1204" t="s">
        <v>11059</v>
      </c>
      <c r="J1204" t="s">
        <v>11060</v>
      </c>
      <c r="K1204" t="s">
        <v>11061</v>
      </c>
      <c r="L1204" t="s">
        <v>11062</v>
      </c>
      <c r="M1204" t="s">
        <v>11063</v>
      </c>
      <c r="N1204" t="s">
        <v>11064</v>
      </c>
      <c r="O1204" t="s">
        <v>11065</v>
      </c>
      <c r="P1204" t="s">
        <v>11066</v>
      </c>
    </row>
    <row r="1205" spans="1:16" x14ac:dyDescent="0.35">
      <c r="A1205" t="s">
        <v>11067</v>
      </c>
      <c r="B1205" t="s">
        <v>11068</v>
      </c>
      <c r="C1205" t="s">
        <v>9128</v>
      </c>
      <c r="D1205" s="3">
        <v>799</v>
      </c>
      <c r="E1205" s="3">
        <v>1230</v>
      </c>
      <c r="F1205" s="1">
        <v>0.35</v>
      </c>
      <c r="G1205">
        <v>4.0999999999999996</v>
      </c>
      <c r="H1205" s="2">
        <v>2138</v>
      </c>
      <c r="I1205" t="s">
        <v>11070</v>
      </c>
      <c r="J1205" t="s">
        <v>11071</v>
      </c>
      <c r="K1205" t="s">
        <v>11072</v>
      </c>
      <c r="L1205" t="s">
        <v>11073</v>
      </c>
      <c r="M1205" t="s">
        <v>11074</v>
      </c>
      <c r="N1205" t="s">
        <v>11075</v>
      </c>
      <c r="O1205" t="s">
        <v>11076</v>
      </c>
      <c r="P1205" t="s">
        <v>11077</v>
      </c>
    </row>
    <row r="1206" spans="1:16" x14ac:dyDescent="0.35">
      <c r="A1206" t="s">
        <v>11078</v>
      </c>
      <c r="B1206" t="s">
        <v>11079</v>
      </c>
      <c r="C1206" t="s">
        <v>9790</v>
      </c>
      <c r="D1206" s="3">
        <v>949</v>
      </c>
      <c r="E1206" s="3">
        <v>1999</v>
      </c>
      <c r="F1206" s="1">
        <v>0.53</v>
      </c>
      <c r="G1206">
        <v>4</v>
      </c>
      <c r="H1206" s="2">
        <v>1679</v>
      </c>
      <c r="I1206" t="s">
        <v>11080</v>
      </c>
      <c r="J1206" t="s">
        <v>11081</v>
      </c>
      <c r="K1206" t="s">
        <v>11082</v>
      </c>
      <c r="L1206" t="s">
        <v>11083</v>
      </c>
      <c r="M1206" t="s">
        <v>11084</v>
      </c>
      <c r="N1206" t="s">
        <v>11085</v>
      </c>
      <c r="O1206" t="s">
        <v>11086</v>
      </c>
      <c r="P1206" t="s">
        <v>11087</v>
      </c>
    </row>
    <row r="1207" spans="1:16" x14ac:dyDescent="0.35">
      <c r="A1207" t="s">
        <v>11088</v>
      </c>
      <c r="B1207" t="s">
        <v>11089</v>
      </c>
      <c r="C1207" t="s">
        <v>11090</v>
      </c>
      <c r="D1207" s="3">
        <v>3657.66</v>
      </c>
      <c r="E1207" s="3">
        <v>5156</v>
      </c>
      <c r="F1207" s="1">
        <v>0.28999999999999998</v>
      </c>
      <c r="G1207">
        <v>3.9</v>
      </c>
      <c r="H1207" s="2">
        <v>12837</v>
      </c>
      <c r="I1207" t="s">
        <v>11093</v>
      </c>
      <c r="J1207" t="s">
        <v>11094</v>
      </c>
      <c r="K1207" t="s">
        <v>11095</v>
      </c>
      <c r="L1207" t="s">
        <v>11096</v>
      </c>
      <c r="M1207" t="s">
        <v>11097</v>
      </c>
      <c r="N1207" t="s">
        <v>11098</v>
      </c>
      <c r="O1207" t="s">
        <v>11099</v>
      </c>
      <c r="P1207" t="s">
        <v>11100</v>
      </c>
    </row>
    <row r="1208" spans="1:16" x14ac:dyDescent="0.35">
      <c r="A1208" t="s">
        <v>11101</v>
      </c>
      <c r="B1208" t="s">
        <v>11102</v>
      </c>
      <c r="C1208" t="s">
        <v>11103</v>
      </c>
      <c r="D1208" s="3">
        <v>1699</v>
      </c>
      <c r="E1208" s="3">
        <v>1999</v>
      </c>
      <c r="F1208" s="1">
        <v>0.15</v>
      </c>
      <c r="G1208">
        <v>4.0999999999999996</v>
      </c>
      <c r="H1208" s="2">
        <v>8873</v>
      </c>
      <c r="I1208" t="s">
        <v>11104</v>
      </c>
      <c r="J1208" t="s">
        <v>11105</v>
      </c>
      <c r="K1208" t="s">
        <v>11106</v>
      </c>
      <c r="L1208" t="s">
        <v>11107</v>
      </c>
      <c r="M1208" t="s">
        <v>11108</v>
      </c>
      <c r="N1208" t="s">
        <v>11109</v>
      </c>
      <c r="O1208" t="s">
        <v>11110</v>
      </c>
      <c r="P1208" t="s">
        <v>11111</v>
      </c>
    </row>
    <row r="1209" spans="1:16" x14ac:dyDescent="0.35">
      <c r="A1209" t="s">
        <v>11112</v>
      </c>
      <c r="B1209" t="s">
        <v>11113</v>
      </c>
      <c r="C1209" t="s">
        <v>9472</v>
      </c>
      <c r="D1209" s="3">
        <v>1849</v>
      </c>
      <c r="E1209" s="3">
        <v>2095</v>
      </c>
      <c r="F1209" s="1">
        <v>0.12</v>
      </c>
      <c r="G1209">
        <v>4.3</v>
      </c>
      <c r="H1209" s="2">
        <v>7681</v>
      </c>
      <c r="I1209" t="s">
        <v>11115</v>
      </c>
      <c r="J1209" t="s">
        <v>11116</v>
      </c>
      <c r="K1209" t="s">
        <v>11117</v>
      </c>
      <c r="L1209" t="s">
        <v>11118</v>
      </c>
      <c r="M1209" t="s">
        <v>11119</v>
      </c>
      <c r="N1209" t="s">
        <v>11120</v>
      </c>
      <c r="O1209" t="s">
        <v>11121</v>
      </c>
      <c r="P1209" t="s">
        <v>11122</v>
      </c>
    </row>
    <row r="1210" spans="1:16" x14ac:dyDescent="0.35">
      <c r="A1210" t="s">
        <v>11123</v>
      </c>
      <c r="B1210" t="s">
        <v>11124</v>
      </c>
      <c r="C1210" t="s">
        <v>9117</v>
      </c>
      <c r="D1210" s="3">
        <v>12499</v>
      </c>
      <c r="E1210" s="3">
        <v>19825</v>
      </c>
      <c r="F1210" s="1">
        <v>0.37</v>
      </c>
      <c r="G1210">
        <v>4.0999999999999996</v>
      </c>
      <c r="H1210">
        <v>322</v>
      </c>
      <c r="I1210" t="s">
        <v>11126</v>
      </c>
      <c r="J1210" t="s">
        <v>11127</v>
      </c>
      <c r="K1210" t="s">
        <v>11128</v>
      </c>
      <c r="L1210" t="s">
        <v>11129</v>
      </c>
      <c r="M1210" t="s">
        <v>11130</v>
      </c>
      <c r="N1210" t="s">
        <v>11131</v>
      </c>
      <c r="O1210" t="s">
        <v>11132</v>
      </c>
      <c r="P1210" t="s">
        <v>11133</v>
      </c>
    </row>
    <row r="1211" spans="1:16" x14ac:dyDescent="0.35">
      <c r="A1211" t="s">
        <v>11134</v>
      </c>
      <c r="B1211" t="s">
        <v>11135</v>
      </c>
      <c r="C1211" t="s">
        <v>9258</v>
      </c>
      <c r="D1211" s="3">
        <v>1099</v>
      </c>
      <c r="E1211" s="3">
        <v>1920</v>
      </c>
      <c r="F1211" s="1">
        <v>0.43</v>
      </c>
      <c r="G1211">
        <v>4.2</v>
      </c>
      <c r="H1211" s="2">
        <v>9772</v>
      </c>
      <c r="I1211" t="s">
        <v>11137</v>
      </c>
      <c r="J1211" t="s">
        <v>11138</v>
      </c>
      <c r="K1211" t="s">
        <v>11139</v>
      </c>
      <c r="L1211" t="s">
        <v>11140</v>
      </c>
      <c r="M1211" t="s">
        <v>11141</v>
      </c>
      <c r="N1211" t="s">
        <v>11142</v>
      </c>
      <c r="O1211" t="s">
        <v>11143</v>
      </c>
      <c r="P1211" t="s">
        <v>11144</v>
      </c>
    </row>
    <row r="1212" spans="1:16" x14ac:dyDescent="0.35">
      <c r="A1212" t="s">
        <v>11145</v>
      </c>
      <c r="B1212" t="s">
        <v>11146</v>
      </c>
      <c r="C1212" t="s">
        <v>10756</v>
      </c>
      <c r="D1212" s="3">
        <v>8199</v>
      </c>
      <c r="E1212" s="3">
        <v>16000</v>
      </c>
      <c r="F1212" s="1">
        <v>0.49</v>
      </c>
      <c r="G1212">
        <v>3.9</v>
      </c>
      <c r="H1212" s="2">
        <v>18497</v>
      </c>
      <c r="I1212" t="s">
        <v>11149</v>
      </c>
      <c r="J1212" t="s">
        <v>11150</v>
      </c>
      <c r="K1212" t="s">
        <v>11151</v>
      </c>
      <c r="L1212" t="s">
        <v>11152</v>
      </c>
      <c r="M1212" t="s">
        <v>11153</v>
      </c>
      <c r="N1212" t="s">
        <v>11154</v>
      </c>
      <c r="O1212" t="s">
        <v>11155</v>
      </c>
      <c r="P1212" t="s">
        <v>11156</v>
      </c>
    </row>
    <row r="1213" spans="1:16" x14ac:dyDescent="0.35">
      <c r="A1213" t="s">
        <v>11157</v>
      </c>
      <c r="B1213" t="s">
        <v>11158</v>
      </c>
      <c r="C1213" t="s">
        <v>9518</v>
      </c>
      <c r="D1213" s="3">
        <v>499</v>
      </c>
      <c r="E1213" s="3">
        <v>2199</v>
      </c>
      <c r="F1213" s="1">
        <v>0.77</v>
      </c>
      <c r="G1213">
        <v>3.7</v>
      </c>
      <c r="H1213">
        <v>53</v>
      </c>
      <c r="I1213" t="s">
        <v>11159</v>
      </c>
      <c r="J1213" t="s">
        <v>11160</v>
      </c>
      <c r="K1213" t="s">
        <v>11161</v>
      </c>
      <c r="L1213" t="s">
        <v>11162</v>
      </c>
      <c r="M1213" t="s">
        <v>11163</v>
      </c>
      <c r="N1213" t="s">
        <v>11164</v>
      </c>
      <c r="O1213" t="s">
        <v>11165</v>
      </c>
      <c r="P1213" t="s">
        <v>11166</v>
      </c>
    </row>
    <row r="1214" spans="1:16" x14ac:dyDescent="0.35">
      <c r="A1214" t="s">
        <v>11167</v>
      </c>
      <c r="B1214" t="s">
        <v>11168</v>
      </c>
      <c r="C1214" t="s">
        <v>9552</v>
      </c>
      <c r="D1214" s="3">
        <v>6999</v>
      </c>
      <c r="E1214" s="3">
        <v>14999</v>
      </c>
      <c r="F1214" s="1">
        <v>0.53</v>
      </c>
      <c r="G1214">
        <v>4.0999999999999996</v>
      </c>
      <c r="H1214" s="2">
        <v>1728</v>
      </c>
      <c r="I1214" t="s">
        <v>11169</v>
      </c>
      <c r="J1214" t="s">
        <v>11170</v>
      </c>
      <c r="K1214" t="s">
        <v>11171</v>
      </c>
      <c r="L1214" t="s">
        <v>11172</v>
      </c>
      <c r="M1214" t="s">
        <v>11173</v>
      </c>
      <c r="N1214" t="s">
        <v>11174</v>
      </c>
      <c r="O1214" t="s">
        <v>11175</v>
      </c>
      <c r="P1214" t="s">
        <v>11176</v>
      </c>
    </row>
    <row r="1215" spans="1:16" x14ac:dyDescent="0.35">
      <c r="A1215" t="s">
        <v>11177</v>
      </c>
      <c r="B1215" t="s">
        <v>11178</v>
      </c>
      <c r="C1215" t="s">
        <v>9887</v>
      </c>
      <c r="D1215" s="3">
        <v>1595</v>
      </c>
      <c r="E1215" s="3">
        <v>1799</v>
      </c>
      <c r="F1215" s="1">
        <v>0.11</v>
      </c>
      <c r="G1215">
        <v>4</v>
      </c>
      <c r="H1215" s="2">
        <v>2877</v>
      </c>
      <c r="I1215" t="s">
        <v>11179</v>
      </c>
      <c r="J1215" t="s">
        <v>11180</v>
      </c>
      <c r="K1215" t="s">
        <v>11181</v>
      </c>
      <c r="L1215" t="s">
        <v>11182</v>
      </c>
      <c r="M1215" t="s">
        <v>11183</v>
      </c>
      <c r="N1215" t="s">
        <v>11184</v>
      </c>
      <c r="O1215" t="s">
        <v>11185</v>
      </c>
      <c r="P1215" t="s">
        <v>11186</v>
      </c>
    </row>
    <row r="1216" spans="1:16" x14ac:dyDescent="0.35">
      <c r="A1216" t="s">
        <v>11187</v>
      </c>
      <c r="B1216" t="s">
        <v>11188</v>
      </c>
      <c r="C1216" t="s">
        <v>9258</v>
      </c>
      <c r="D1216" s="3">
        <v>1049</v>
      </c>
      <c r="E1216" s="3">
        <v>1950</v>
      </c>
      <c r="F1216" s="1">
        <v>0.46</v>
      </c>
      <c r="G1216">
        <v>3.8</v>
      </c>
      <c r="H1216">
        <v>250</v>
      </c>
      <c r="I1216" t="s">
        <v>11189</v>
      </c>
      <c r="J1216" t="s">
        <v>11190</v>
      </c>
      <c r="K1216" t="s">
        <v>11191</v>
      </c>
      <c r="L1216" t="s">
        <v>11192</v>
      </c>
      <c r="M1216" t="s">
        <v>11193</v>
      </c>
      <c r="N1216" t="s">
        <v>11194</v>
      </c>
      <c r="O1216" t="s">
        <v>11195</v>
      </c>
      <c r="P1216" t="s">
        <v>11196</v>
      </c>
    </row>
    <row r="1217" spans="1:16" x14ac:dyDescent="0.35">
      <c r="A1217" t="s">
        <v>11197</v>
      </c>
      <c r="B1217" t="s">
        <v>11198</v>
      </c>
      <c r="C1217" t="s">
        <v>9329</v>
      </c>
      <c r="D1217" s="3">
        <v>1182</v>
      </c>
      <c r="E1217" s="3">
        <v>2995</v>
      </c>
      <c r="F1217" s="1">
        <v>0.61</v>
      </c>
      <c r="G1217">
        <v>4.2</v>
      </c>
      <c r="H1217" s="2">
        <v>5178</v>
      </c>
      <c r="I1217" t="s">
        <v>11200</v>
      </c>
      <c r="J1217" t="s">
        <v>11201</v>
      </c>
      <c r="K1217" t="s">
        <v>11202</v>
      </c>
      <c r="L1217" t="s">
        <v>11203</v>
      </c>
      <c r="M1217" t="s">
        <v>11204</v>
      </c>
      <c r="N1217" t="s">
        <v>11205</v>
      </c>
      <c r="O1217" t="s">
        <v>11206</v>
      </c>
      <c r="P1217" t="s">
        <v>11207</v>
      </c>
    </row>
    <row r="1218" spans="1:16" x14ac:dyDescent="0.35">
      <c r="A1218" t="s">
        <v>11208</v>
      </c>
      <c r="B1218" t="s">
        <v>11209</v>
      </c>
      <c r="C1218" t="s">
        <v>9128</v>
      </c>
      <c r="D1218" s="3">
        <v>499</v>
      </c>
      <c r="E1218" s="3">
        <v>999</v>
      </c>
      <c r="F1218" s="1">
        <v>0.5</v>
      </c>
      <c r="G1218">
        <v>4.5999999999999996</v>
      </c>
      <c r="H1218">
        <v>79</v>
      </c>
      <c r="I1218" t="s">
        <v>11210</v>
      </c>
      <c r="J1218" t="s">
        <v>11211</v>
      </c>
      <c r="K1218" t="s">
        <v>11212</v>
      </c>
      <c r="L1218" t="s">
        <v>11213</v>
      </c>
      <c r="M1218" t="s">
        <v>11214</v>
      </c>
      <c r="N1218" t="s">
        <v>11215</v>
      </c>
      <c r="O1218" t="s">
        <v>11216</v>
      </c>
      <c r="P1218" t="s">
        <v>11217</v>
      </c>
    </row>
    <row r="1219" spans="1:16" x14ac:dyDescent="0.35">
      <c r="A1219" t="s">
        <v>11218</v>
      </c>
      <c r="B1219" t="s">
        <v>11219</v>
      </c>
      <c r="C1219" t="s">
        <v>10744</v>
      </c>
      <c r="D1219" s="3">
        <v>8799</v>
      </c>
      <c r="E1219" s="3">
        <v>11995</v>
      </c>
      <c r="F1219" s="1">
        <v>0.27</v>
      </c>
      <c r="G1219">
        <v>4.0999999999999996</v>
      </c>
      <c r="H1219" s="2">
        <v>4157</v>
      </c>
      <c r="I1219" t="s">
        <v>11221</v>
      </c>
      <c r="J1219" t="s">
        <v>11222</v>
      </c>
      <c r="K1219" t="s">
        <v>11223</v>
      </c>
      <c r="L1219" t="s">
        <v>11224</v>
      </c>
      <c r="M1219" t="s">
        <v>11225</v>
      </c>
      <c r="N1219" t="s">
        <v>11226</v>
      </c>
      <c r="O1219" t="s">
        <v>11227</v>
      </c>
      <c r="P1219" t="s">
        <v>11228</v>
      </c>
    </row>
    <row r="1220" spans="1:16" x14ac:dyDescent="0.35">
      <c r="A1220" t="s">
        <v>11229</v>
      </c>
      <c r="B1220" t="s">
        <v>11230</v>
      </c>
      <c r="C1220" t="s">
        <v>9105</v>
      </c>
      <c r="D1220" s="3">
        <v>1529</v>
      </c>
      <c r="E1220" s="3">
        <v>2999</v>
      </c>
      <c r="F1220" s="1">
        <v>0.49</v>
      </c>
      <c r="G1220">
        <v>3.3</v>
      </c>
      <c r="H1220">
        <v>29</v>
      </c>
      <c r="I1220" t="s">
        <v>11231</v>
      </c>
      <c r="J1220" t="s">
        <v>11232</v>
      </c>
      <c r="K1220" t="s">
        <v>11233</v>
      </c>
      <c r="L1220" t="s">
        <v>11234</v>
      </c>
      <c r="M1220" t="s">
        <v>11235</v>
      </c>
      <c r="N1220" t="s">
        <v>11236</v>
      </c>
      <c r="O1220" t="s">
        <v>11237</v>
      </c>
      <c r="P1220" t="s">
        <v>11238</v>
      </c>
    </row>
    <row r="1221" spans="1:16" x14ac:dyDescent="0.35">
      <c r="A1221" t="s">
        <v>11239</v>
      </c>
      <c r="B1221" t="s">
        <v>11240</v>
      </c>
      <c r="C1221" t="s">
        <v>9258</v>
      </c>
      <c r="D1221" s="3">
        <v>1199</v>
      </c>
      <c r="E1221" s="3">
        <v>1690</v>
      </c>
      <c r="F1221" s="1">
        <v>0.28999999999999998</v>
      </c>
      <c r="G1221">
        <v>4.2</v>
      </c>
      <c r="H1221" s="2">
        <v>4580</v>
      </c>
      <c r="I1221" t="s">
        <v>11242</v>
      </c>
      <c r="J1221" t="s">
        <v>11243</v>
      </c>
      <c r="K1221" t="s">
        <v>11244</v>
      </c>
      <c r="L1221" t="s">
        <v>11245</v>
      </c>
      <c r="M1221" t="s">
        <v>11246</v>
      </c>
      <c r="N1221" t="s">
        <v>11247</v>
      </c>
      <c r="O1221" t="s">
        <v>11248</v>
      </c>
      <c r="P1221" t="s">
        <v>11249</v>
      </c>
    </row>
    <row r="1222" spans="1:16" x14ac:dyDescent="0.35">
      <c r="A1222" t="s">
        <v>11250</v>
      </c>
      <c r="B1222" t="s">
        <v>11251</v>
      </c>
      <c r="C1222" t="s">
        <v>9620</v>
      </c>
      <c r="D1222" s="3">
        <v>1052</v>
      </c>
      <c r="E1222" s="3">
        <v>1790</v>
      </c>
      <c r="F1222" s="1">
        <v>0.41</v>
      </c>
      <c r="G1222">
        <v>4.3</v>
      </c>
      <c r="H1222" s="2">
        <v>1404</v>
      </c>
      <c r="I1222" t="s">
        <v>11253</v>
      </c>
      <c r="J1222" t="s">
        <v>11254</v>
      </c>
      <c r="K1222" t="s">
        <v>11255</v>
      </c>
      <c r="L1222" t="s">
        <v>11256</v>
      </c>
      <c r="M1222" t="s">
        <v>11257</v>
      </c>
      <c r="N1222" t="s">
        <v>11258</v>
      </c>
      <c r="O1222" t="s">
        <v>11259</v>
      </c>
      <c r="P1222" t="s">
        <v>11260</v>
      </c>
    </row>
    <row r="1223" spans="1:16" x14ac:dyDescent="0.35">
      <c r="A1223" t="s">
        <v>11261</v>
      </c>
      <c r="B1223" t="s">
        <v>11262</v>
      </c>
      <c r="C1223" t="s">
        <v>11263</v>
      </c>
      <c r="D1223" s="3">
        <v>6499</v>
      </c>
      <c r="E1223" s="3">
        <v>8995</v>
      </c>
      <c r="F1223" s="1">
        <v>0.28000000000000003</v>
      </c>
      <c r="G1223">
        <v>4.3</v>
      </c>
      <c r="H1223" s="2">
        <v>2810</v>
      </c>
      <c r="I1223" t="s">
        <v>11265</v>
      </c>
      <c r="J1223" t="s">
        <v>11266</v>
      </c>
      <c r="K1223" t="s">
        <v>11267</v>
      </c>
      <c r="L1223" t="s">
        <v>11268</v>
      </c>
      <c r="M1223" t="s">
        <v>11269</v>
      </c>
      <c r="N1223" t="s">
        <v>11270</v>
      </c>
      <c r="O1223" t="s">
        <v>11271</v>
      </c>
      <c r="P1223" t="s">
        <v>11272</v>
      </c>
    </row>
    <row r="1224" spans="1:16" x14ac:dyDescent="0.35">
      <c r="A1224" t="s">
        <v>11273</v>
      </c>
      <c r="B1224" t="s">
        <v>11274</v>
      </c>
      <c r="C1224" t="s">
        <v>9844</v>
      </c>
      <c r="D1224" s="3">
        <v>239</v>
      </c>
      <c r="E1224" s="3">
        <v>239</v>
      </c>
      <c r="F1224" s="1">
        <v>0</v>
      </c>
      <c r="G1224">
        <v>4.3</v>
      </c>
      <c r="H1224">
        <v>7</v>
      </c>
      <c r="I1224" t="s">
        <v>11275</v>
      </c>
      <c r="J1224" t="s">
        <v>11276</v>
      </c>
      <c r="K1224" t="s">
        <v>11277</v>
      </c>
      <c r="L1224" t="s">
        <v>11278</v>
      </c>
      <c r="M1224" t="s">
        <v>11279</v>
      </c>
      <c r="N1224" t="s">
        <v>11280</v>
      </c>
      <c r="O1224" t="s">
        <v>11281</v>
      </c>
      <c r="P1224" t="s">
        <v>11282</v>
      </c>
    </row>
    <row r="1225" spans="1:16" x14ac:dyDescent="0.35">
      <c r="A1225" t="s">
        <v>11283</v>
      </c>
      <c r="B1225" t="s">
        <v>11284</v>
      </c>
      <c r="C1225" t="s">
        <v>9247</v>
      </c>
      <c r="D1225" s="3">
        <v>699</v>
      </c>
      <c r="E1225" s="3">
        <v>1599</v>
      </c>
      <c r="F1225" s="1">
        <v>0.56000000000000005</v>
      </c>
      <c r="G1225">
        <v>4.7</v>
      </c>
      <c r="H1225" s="2">
        <v>1729</v>
      </c>
      <c r="I1225" t="s">
        <v>11285</v>
      </c>
      <c r="J1225" t="s">
        <v>11286</v>
      </c>
      <c r="K1225" t="s">
        <v>11287</v>
      </c>
      <c r="L1225" t="s">
        <v>11288</v>
      </c>
      <c r="M1225" t="s">
        <v>11289</v>
      </c>
      <c r="N1225" t="s">
        <v>11290</v>
      </c>
      <c r="O1225" t="s">
        <v>11291</v>
      </c>
      <c r="P1225" t="s">
        <v>11292</v>
      </c>
    </row>
    <row r="1226" spans="1:16" x14ac:dyDescent="0.35">
      <c r="A1226" t="s">
        <v>11293</v>
      </c>
      <c r="B1226" t="s">
        <v>11294</v>
      </c>
      <c r="C1226" t="s">
        <v>11295</v>
      </c>
      <c r="D1226" s="3">
        <v>2599</v>
      </c>
      <c r="E1226" s="3">
        <v>4290</v>
      </c>
      <c r="F1226" s="1">
        <v>0.39</v>
      </c>
      <c r="G1226">
        <v>4.4000000000000004</v>
      </c>
      <c r="H1226" s="2">
        <v>2116</v>
      </c>
      <c r="I1226" t="s">
        <v>11297</v>
      </c>
      <c r="J1226" t="s">
        <v>11298</v>
      </c>
      <c r="K1226" t="s">
        <v>11299</v>
      </c>
      <c r="L1226" t="s">
        <v>11300</v>
      </c>
      <c r="M1226" t="s">
        <v>11301</v>
      </c>
      <c r="N1226" t="s">
        <v>11302</v>
      </c>
      <c r="O1226" t="s">
        <v>11303</v>
      </c>
      <c r="P1226" t="s">
        <v>11304</v>
      </c>
    </row>
    <row r="1227" spans="1:16" x14ac:dyDescent="0.35">
      <c r="A1227" t="s">
        <v>11305</v>
      </c>
      <c r="B1227" t="s">
        <v>11306</v>
      </c>
      <c r="C1227" t="s">
        <v>9552</v>
      </c>
      <c r="D1227" s="3">
        <v>1547</v>
      </c>
      <c r="E1227" s="3">
        <v>2890</v>
      </c>
      <c r="F1227" s="1">
        <v>0.46</v>
      </c>
      <c r="G1227">
        <v>3.9</v>
      </c>
      <c r="H1227">
        <v>463</v>
      </c>
      <c r="I1227" t="s">
        <v>11307</v>
      </c>
      <c r="J1227" t="s">
        <v>11308</v>
      </c>
      <c r="K1227" t="s">
        <v>11309</v>
      </c>
      <c r="L1227" t="s">
        <v>11310</v>
      </c>
      <c r="M1227" t="s">
        <v>11311</v>
      </c>
      <c r="N1227" t="s">
        <v>11312</v>
      </c>
      <c r="O1227" t="s">
        <v>11313</v>
      </c>
      <c r="P1227" t="s">
        <v>11314</v>
      </c>
    </row>
    <row r="1228" spans="1:16" x14ac:dyDescent="0.35">
      <c r="A1228" t="s">
        <v>11315</v>
      </c>
      <c r="B1228" t="s">
        <v>11316</v>
      </c>
      <c r="C1228" t="s">
        <v>9247</v>
      </c>
      <c r="D1228" s="3">
        <v>499</v>
      </c>
      <c r="E1228" s="3">
        <v>1299</v>
      </c>
      <c r="F1228" s="1">
        <v>0.62</v>
      </c>
      <c r="G1228">
        <v>4.7</v>
      </c>
      <c r="H1228">
        <v>54</v>
      </c>
      <c r="I1228" t="s">
        <v>11317</v>
      </c>
      <c r="J1228" t="s">
        <v>11318</v>
      </c>
      <c r="K1228" t="s">
        <v>11319</v>
      </c>
      <c r="L1228" t="s">
        <v>11320</v>
      </c>
      <c r="M1228" t="s">
        <v>11321</v>
      </c>
      <c r="N1228" t="s">
        <v>11322</v>
      </c>
      <c r="O1228" t="s">
        <v>11323</v>
      </c>
      <c r="P1228" t="s">
        <v>11324</v>
      </c>
    </row>
    <row r="1229" spans="1:16" x14ac:dyDescent="0.35">
      <c r="A1229" t="s">
        <v>11325</v>
      </c>
      <c r="B1229" t="s">
        <v>11326</v>
      </c>
      <c r="C1229" t="s">
        <v>9414</v>
      </c>
      <c r="D1229" s="3">
        <v>510</v>
      </c>
      <c r="E1229" s="3">
        <v>640</v>
      </c>
      <c r="F1229" s="1">
        <v>0.2</v>
      </c>
      <c r="G1229">
        <v>4.0999999999999996</v>
      </c>
      <c r="H1229" s="2">
        <v>7229</v>
      </c>
      <c r="I1229" t="s">
        <v>11329</v>
      </c>
      <c r="J1229" t="s">
        <v>11330</v>
      </c>
      <c r="K1229" t="s">
        <v>11331</v>
      </c>
      <c r="L1229" t="s">
        <v>11332</v>
      </c>
      <c r="M1229" t="s">
        <v>11333</v>
      </c>
      <c r="N1229" t="s">
        <v>11334</v>
      </c>
      <c r="O1229" t="s">
        <v>11335</v>
      </c>
      <c r="P1229" t="s">
        <v>11336</v>
      </c>
    </row>
    <row r="1230" spans="1:16" x14ac:dyDescent="0.35">
      <c r="A1230" t="s">
        <v>11337</v>
      </c>
      <c r="B1230" t="s">
        <v>11338</v>
      </c>
      <c r="C1230" t="s">
        <v>9281</v>
      </c>
      <c r="D1230" s="3">
        <v>1899</v>
      </c>
      <c r="E1230" s="3">
        <v>3790</v>
      </c>
      <c r="F1230" s="1">
        <v>0.5</v>
      </c>
      <c r="G1230">
        <v>3.8</v>
      </c>
      <c r="H1230" s="2">
        <v>3842</v>
      </c>
      <c r="I1230" t="s">
        <v>11340</v>
      </c>
      <c r="J1230" t="s">
        <v>11341</v>
      </c>
      <c r="K1230" t="s">
        <v>11342</v>
      </c>
      <c r="L1230" t="s">
        <v>11343</v>
      </c>
      <c r="M1230" t="s">
        <v>11344</v>
      </c>
      <c r="N1230" t="s">
        <v>11345</v>
      </c>
      <c r="O1230" t="s">
        <v>11346</v>
      </c>
      <c r="P1230" t="s">
        <v>11347</v>
      </c>
    </row>
    <row r="1231" spans="1:16" x14ac:dyDescent="0.35">
      <c r="A1231" t="s">
        <v>11348</v>
      </c>
      <c r="B1231" t="s">
        <v>11349</v>
      </c>
      <c r="C1231" t="s">
        <v>9281</v>
      </c>
      <c r="D1231" s="3">
        <v>2599</v>
      </c>
      <c r="E1231" s="3">
        <v>4560</v>
      </c>
      <c r="F1231" s="1">
        <v>0.43</v>
      </c>
      <c r="G1231">
        <v>4.4000000000000004</v>
      </c>
      <c r="H1231">
        <v>646</v>
      </c>
      <c r="I1231" t="s">
        <v>11351</v>
      </c>
      <c r="J1231" t="s">
        <v>11352</v>
      </c>
      <c r="K1231" t="s">
        <v>11353</v>
      </c>
      <c r="L1231" t="s">
        <v>11354</v>
      </c>
      <c r="M1231" t="s">
        <v>11355</v>
      </c>
      <c r="N1231" t="s">
        <v>11356</v>
      </c>
      <c r="O1231" t="s">
        <v>9290</v>
      </c>
      <c r="P1231" t="s">
        <v>11357</v>
      </c>
    </row>
    <row r="1232" spans="1:16" x14ac:dyDescent="0.35">
      <c r="A1232" t="s">
        <v>11358</v>
      </c>
      <c r="B1232" t="s">
        <v>11359</v>
      </c>
      <c r="C1232" t="s">
        <v>9620</v>
      </c>
      <c r="D1232" s="3">
        <v>1199</v>
      </c>
      <c r="E1232" s="3">
        <v>3500</v>
      </c>
      <c r="F1232" s="1">
        <v>0.66</v>
      </c>
      <c r="G1232">
        <v>4.3</v>
      </c>
      <c r="H1232" s="2">
        <v>1802</v>
      </c>
      <c r="I1232" t="s">
        <v>11360</v>
      </c>
      <c r="J1232" t="s">
        <v>11361</v>
      </c>
      <c r="K1232" t="s">
        <v>11362</v>
      </c>
      <c r="L1232" t="s">
        <v>11363</v>
      </c>
      <c r="M1232" t="s">
        <v>11364</v>
      </c>
      <c r="N1232" t="s">
        <v>11365</v>
      </c>
      <c r="O1232" t="s">
        <v>11366</v>
      </c>
      <c r="P1232" t="s">
        <v>11367</v>
      </c>
    </row>
    <row r="1233" spans="1:16" x14ac:dyDescent="0.35">
      <c r="A1233" t="s">
        <v>11368</v>
      </c>
      <c r="B1233" t="s">
        <v>11369</v>
      </c>
      <c r="C1233" t="s">
        <v>9281</v>
      </c>
      <c r="D1233" s="3">
        <v>999</v>
      </c>
      <c r="E1233" s="3">
        <v>2600</v>
      </c>
      <c r="F1233" s="1">
        <v>0.62</v>
      </c>
      <c r="G1233">
        <v>3.4</v>
      </c>
      <c r="H1233">
        <v>252</v>
      </c>
      <c r="I1233" t="s">
        <v>11371</v>
      </c>
      <c r="J1233" t="s">
        <v>11372</v>
      </c>
      <c r="K1233" t="s">
        <v>11373</v>
      </c>
      <c r="L1233" t="s">
        <v>11374</v>
      </c>
      <c r="M1233" t="s">
        <v>11375</v>
      </c>
      <c r="N1233" t="s">
        <v>11376</v>
      </c>
      <c r="O1233" t="s">
        <v>11377</v>
      </c>
      <c r="P1233" t="s">
        <v>11378</v>
      </c>
    </row>
    <row r="1234" spans="1:16" x14ac:dyDescent="0.35">
      <c r="A1234" t="s">
        <v>11379</v>
      </c>
      <c r="B1234" t="s">
        <v>11380</v>
      </c>
      <c r="C1234" t="s">
        <v>9203</v>
      </c>
      <c r="D1234" s="3">
        <v>1999</v>
      </c>
      <c r="E1234" s="3">
        <v>3300</v>
      </c>
      <c r="F1234" s="1">
        <v>0.39</v>
      </c>
      <c r="G1234">
        <v>4.2</v>
      </c>
      <c r="H1234">
        <v>780</v>
      </c>
      <c r="I1234" t="s">
        <v>11382</v>
      </c>
      <c r="J1234" t="s">
        <v>11383</v>
      </c>
      <c r="K1234" t="s">
        <v>11384</v>
      </c>
      <c r="L1234" t="s">
        <v>11385</v>
      </c>
      <c r="M1234" t="s">
        <v>11386</v>
      </c>
      <c r="N1234" t="s">
        <v>11387</v>
      </c>
      <c r="O1234" t="s">
        <v>11388</v>
      </c>
      <c r="P1234" t="s">
        <v>11389</v>
      </c>
    </row>
    <row r="1235" spans="1:16" x14ac:dyDescent="0.35">
      <c r="A1235" t="s">
        <v>11390</v>
      </c>
      <c r="B1235" t="s">
        <v>11391</v>
      </c>
      <c r="C1235" t="s">
        <v>9247</v>
      </c>
      <c r="D1235" s="3">
        <v>210</v>
      </c>
      <c r="E1235" s="3">
        <v>699</v>
      </c>
      <c r="F1235" s="1">
        <v>0.7</v>
      </c>
      <c r="G1235">
        <v>3.7</v>
      </c>
      <c r="H1235">
        <v>74</v>
      </c>
      <c r="I1235" t="s">
        <v>11392</v>
      </c>
      <c r="J1235" t="s">
        <v>11393</v>
      </c>
      <c r="K1235" t="s">
        <v>11394</v>
      </c>
      <c r="L1235" t="s">
        <v>11395</v>
      </c>
      <c r="M1235" t="s">
        <v>11396</v>
      </c>
      <c r="N1235" t="s">
        <v>11397</v>
      </c>
      <c r="O1235" t="s">
        <v>11398</v>
      </c>
      <c r="P1235" t="s">
        <v>11399</v>
      </c>
    </row>
    <row r="1236" spans="1:16" x14ac:dyDescent="0.35">
      <c r="A1236" t="s">
        <v>11400</v>
      </c>
      <c r="B1236" t="s">
        <v>11401</v>
      </c>
      <c r="C1236" t="s">
        <v>10744</v>
      </c>
      <c r="D1236" s="3">
        <v>14499</v>
      </c>
      <c r="E1236" s="3">
        <v>23559</v>
      </c>
      <c r="F1236" s="1">
        <v>0.38</v>
      </c>
      <c r="G1236">
        <v>4.3</v>
      </c>
      <c r="H1236" s="2">
        <v>2026</v>
      </c>
      <c r="I1236" t="s">
        <v>11404</v>
      </c>
      <c r="J1236" t="s">
        <v>11405</v>
      </c>
      <c r="K1236" t="s">
        <v>11406</v>
      </c>
      <c r="L1236" t="s">
        <v>11407</v>
      </c>
      <c r="M1236" t="s">
        <v>11408</v>
      </c>
      <c r="N1236" t="s">
        <v>11409</v>
      </c>
      <c r="O1236" t="s">
        <v>11410</v>
      </c>
      <c r="P1236" t="s">
        <v>11411</v>
      </c>
    </row>
    <row r="1237" spans="1:16" x14ac:dyDescent="0.35">
      <c r="A1237" t="s">
        <v>11412</v>
      </c>
      <c r="B1237" t="s">
        <v>11413</v>
      </c>
      <c r="C1237" t="s">
        <v>9460</v>
      </c>
      <c r="D1237" s="3">
        <v>950</v>
      </c>
      <c r="E1237" s="3">
        <v>1599</v>
      </c>
      <c r="F1237" s="1">
        <v>0.41</v>
      </c>
      <c r="G1237">
        <v>4.3</v>
      </c>
      <c r="H1237" s="2">
        <v>5911</v>
      </c>
      <c r="I1237" t="s">
        <v>11415</v>
      </c>
      <c r="J1237" t="s">
        <v>11416</v>
      </c>
      <c r="K1237" t="s">
        <v>11417</v>
      </c>
      <c r="L1237" t="s">
        <v>11418</v>
      </c>
      <c r="M1237" t="s">
        <v>11419</v>
      </c>
      <c r="N1237" t="s">
        <v>11420</v>
      </c>
      <c r="O1237" t="s">
        <v>11421</v>
      </c>
      <c r="P1237" t="s">
        <v>11422</v>
      </c>
    </row>
    <row r="1238" spans="1:16" x14ac:dyDescent="0.35">
      <c r="A1238" t="s">
        <v>11423</v>
      </c>
      <c r="B1238" t="s">
        <v>11424</v>
      </c>
      <c r="C1238" t="s">
        <v>9448</v>
      </c>
      <c r="D1238" s="3">
        <v>7199</v>
      </c>
      <c r="E1238" s="3">
        <v>9995</v>
      </c>
      <c r="F1238" s="1">
        <v>0.28000000000000003</v>
      </c>
      <c r="G1238">
        <v>4.4000000000000004</v>
      </c>
      <c r="H1238" s="2">
        <v>1964</v>
      </c>
      <c r="I1238" t="s">
        <v>11426</v>
      </c>
      <c r="J1238" t="s">
        <v>11427</v>
      </c>
      <c r="K1238" t="s">
        <v>11428</v>
      </c>
      <c r="L1238" t="s">
        <v>11429</v>
      </c>
      <c r="M1238" t="s">
        <v>11430</v>
      </c>
      <c r="N1238" t="s">
        <v>11431</v>
      </c>
      <c r="O1238" t="s">
        <v>11432</v>
      </c>
      <c r="P1238" t="s">
        <v>11433</v>
      </c>
    </row>
    <row r="1239" spans="1:16" x14ac:dyDescent="0.35">
      <c r="A1239" t="s">
        <v>11434</v>
      </c>
      <c r="B1239" t="s">
        <v>11435</v>
      </c>
      <c r="C1239" t="s">
        <v>9105</v>
      </c>
      <c r="D1239" s="3">
        <v>2439</v>
      </c>
      <c r="E1239" s="3">
        <v>2545</v>
      </c>
      <c r="F1239" s="1">
        <v>0.04</v>
      </c>
      <c r="G1239">
        <v>4.0999999999999996</v>
      </c>
      <c r="H1239">
        <v>25</v>
      </c>
      <c r="I1239" t="s">
        <v>11438</v>
      </c>
      <c r="J1239" t="s">
        <v>11439</v>
      </c>
      <c r="K1239" t="s">
        <v>11440</v>
      </c>
      <c r="L1239" t="s">
        <v>11441</v>
      </c>
      <c r="M1239" t="s">
        <v>11442</v>
      </c>
      <c r="N1239" t="s">
        <v>11443</v>
      </c>
      <c r="O1239" t="s">
        <v>11444</v>
      </c>
      <c r="P1239" t="s">
        <v>11445</v>
      </c>
    </row>
    <row r="1240" spans="1:16" x14ac:dyDescent="0.35">
      <c r="A1240" t="s">
        <v>11446</v>
      </c>
      <c r="B1240" t="s">
        <v>11447</v>
      </c>
      <c r="C1240" t="s">
        <v>9472</v>
      </c>
      <c r="D1240" s="3">
        <v>7799</v>
      </c>
      <c r="E1240" s="3">
        <v>8995</v>
      </c>
      <c r="F1240" s="1">
        <v>0.13</v>
      </c>
      <c r="G1240">
        <v>4</v>
      </c>
      <c r="H1240" s="2">
        <v>3160</v>
      </c>
      <c r="I1240" t="s">
        <v>11449</v>
      </c>
      <c r="J1240" t="s">
        <v>11450</v>
      </c>
      <c r="K1240" t="s">
        <v>11451</v>
      </c>
      <c r="L1240" t="s">
        <v>11452</v>
      </c>
      <c r="M1240" t="s">
        <v>11453</v>
      </c>
      <c r="N1240" t="s">
        <v>11454</v>
      </c>
      <c r="O1240" t="s">
        <v>11455</v>
      </c>
      <c r="P1240" t="s">
        <v>11456</v>
      </c>
    </row>
    <row r="1241" spans="1:16" x14ac:dyDescent="0.35">
      <c r="A1241" t="s">
        <v>11457</v>
      </c>
      <c r="B1241" t="s">
        <v>11458</v>
      </c>
      <c r="C1241" t="s">
        <v>9790</v>
      </c>
      <c r="D1241" s="3">
        <v>1599</v>
      </c>
      <c r="E1241" s="3">
        <v>1999</v>
      </c>
      <c r="F1241" s="1">
        <v>0.2</v>
      </c>
      <c r="G1241">
        <v>4.4000000000000004</v>
      </c>
      <c r="H1241" s="2">
        <v>1558</v>
      </c>
      <c r="I1241" t="s">
        <v>11459</v>
      </c>
      <c r="J1241" t="s">
        <v>11460</v>
      </c>
      <c r="K1241" t="s">
        <v>11461</v>
      </c>
      <c r="L1241" t="s">
        <v>11462</v>
      </c>
      <c r="M1241" t="s">
        <v>11463</v>
      </c>
      <c r="N1241" t="s">
        <v>11464</v>
      </c>
      <c r="O1241" t="s">
        <v>11465</v>
      </c>
      <c r="P1241" t="s">
        <v>11466</v>
      </c>
    </row>
    <row r="1242" spans="1:16" x14ac:dyDescent="0.35">
      <c r="A1242" t="s">
        <v>11467</v>
      </c>
      <c r="B1242" t="s">
        <v>11468</v>
      </c>
      <c r="C1242" t="s">
        <v>9270</v>
      </c>
      <c r="D1242" s="3">
        <v>2899</v>
      </c>
      <c r="E1242" s="3">
        <v>5500</v>
      </c>
      <c r="F1242" s="1">
        <v>0.47</v>
      </c>
      <c r="G1242">
        <v>3.8</v>
      </c>
      <c r="H1242" s="2">
        <v>8958</v>
      </c>
      <c r="I1242" t="s">
        <v>11470</v>
      </c>
      <c r="J1242" t="s">
        <v>11471</v>
      </c>
      <c r="K1242" t="s">
        <v>11472</v>
      </c>
      <c r="L1242" t="s">
        <v>11473</v>
      </c>
      <c r="M1242" t="s">
        <v>11474</v>
      </c>
      <c r="N1242" t="s">
        <v>11475</v>
      </c>
      <c r="O1242" t="s">
        <v>11476</v>
      </c>
      <c r="P1242" t="s">
        <v>11477</v>
      </c>
    </row>
    <row r="1243" spans="1:16" x14ac:dyDescent="0.35">
      <c r="A1243" t="s">
        <v>11478</v>
      </c>
      <c r="B1243" t="s">
        <v>11479</v>
      </c>
      <c r="C1243" t="s">
        <v>10936</v>
      </c>
      <c r="D1243" s="3">
        <v>9799</v>
      </c>
      <c r="E1243" s="3">
        <v>12150</v>
      </c>
      <c r="F1243" s="1">
        <v>0.19</v>
      </c>
      <c r="G1243">
        <v>4.3</v>
      </c>
      <c r="H1243" s="2">
        <v>13251</v>
      </c>
      <c r="I1243" t="s">
        <v>11482</v>
      </c>
      <c r="J1243" t="s">
        <v>11483</v>
      </c>
      <c r="K1243" t="s">
        <v>11484</v>
      </c>
      <c r="L1243" t="s">
        <v>11485</v>
      </c>
      <c r="M1243" t="s">
        <v>11486</v>
      </c>
      <c r="N1243" t="s">
        <v>11487</v>
      </c>
      <c r="O1243" t="s">
        <v>11488</v>
      </c>
      <c r="P1243" t="s">
        <v>11489</v>
      </c>
    </row>
    <row r="1244" spans="1:16" x14ac:dyDescent="0.35">
      <c r="A1244" t="s">
        <v>11490</v>
      </c>
      <c r="B1244" t="s">
        <v>11491</v>
      </c>
      <c r="C1244" t="s">
        <v>9472</v>
      </c>
      <c r="D1244" s="3">
        <v>3299</v>
      </c>
      <c r="E1244" s="3">
        <v>4995</v>
      </c>
      <c r="F1244" s="1">
        <v>0.34</v>
      </c>
      <c r="G1244">
        <v>3.8</v>
      </c>
      <c r="H1244" s="2">
        <v>1393</v>
      </c>
      <c r="I1244" t="s">
        <v>11493</v>
      </c>
      <c r="J1244" t="s">
        <v>11494</v>
      </c>
      <c r="K1244" t="s">
        <v>11495</v>
      </c>
      <c r="L1244" t="s">
        <v>11496</v>
      </c>
      <c r="M1244" t="s">
        <v>11497</v>
      </c>
      <c r="N1244" t="s">
        <v>11498</v>
      </c>
      <c r="O1244" t="s">
        <v>11499</v>
      </c>
      <c r="P1244" t="s">
        <v>11500</v>
      </c>
    </row>
    <row r="1245" spans="1:16" x14ac:dyDescent="0.35">
      <c r="A1245" t="s">
        <v>11501</v>
      </c>
      <c r="B1245" t="s">
        <v>11502</v>
      </c>
      <c r="C1245" t="s">
        <v>9247</v>
      </c>
      <c r="D1245" s="3">
        <v>669</v>
      </c>
      <c r="E1245" s="3">
        <v>1499</v>
      </c>
      <c r="F1245" s="1">
        <v>0.55000000000000004</v>
      </c>
      <c r="G1245">
        <v>2.2999999999999998</v>
      </c>
      <c r="H1245">
        <v>13</v>
      </c>
      <c r="I1245" t="s">
        <v>11504</v>
      </c>
      <c r="J1245" t="s">
        <v>11505</v>
      </c>
      <c r="K1245" t="s">
        <v>11506</v>
      </c>
      <c r="L1245" t="s">
        <v>11507</v>
      </c>
      <c r="M1245" t="s">
        <v>11508</v>
      </c>
      <c r="N1245" t="s">
        <v>11509</v>
      </c>
      <c r="O1245" t="s">
        <v>11510</v>
      </c>
      <c r="P1245" t="s">
        <v>11511</v>
      </c>
    </row>
    <row r="1246" spans="1:16" x14ac:dyDescent="0.35">
      <c r="A1246" t="s">
        <v>11512</v>
      </c>
      <c r="B1246" t="s">
        <v>11513</v>
      </c>
      <c r="C1246" t="s">
        <v>9518</v>
      </c>
      <c r="D1246" s="3">
        <v>5890</v>
      </c>
      <c r="E1246" s="3">
        <v>7506</v>
      </c>
      <c r="F1246" s="1">
        <v>0.22</v>
      </c>
      <c r="G1246">
        <v>4.5</v>
      </c>
      <c r="H1246" s="2">
        <v>7241</v>
      </c>
      <c r="I1246" t="s">
        <v>11515</v>
      </c>
      <c r="J1246" t="s">
        <v>11516</v>
      </c>
      <c r="K1246" t="s">
        <v>11517</v>
      </c>
      <c r="L1246" t="s">
        <v>11518</v>
      </c>
      <c r="M1246" t="s">
        <v>11519</v>
      </c>
      <c r="N1246" t="s">
        <v>11520</v>
      </c>
      <c r="O1246" t="s">
        <v>11521</v>
      </c>
      <c r="P1246" t="s">
        <v>11522</v>
      </c>
    </row>
    <row r="1247" spans="1:16" x14ac:dyDescent="0.35">
      <c r="A1247" t="s">
        <v>11523</v>
      </c>
      <c r="B1247" t="s">
        <v>11524</v>
      </c>
      <c r="C1247" t="s">
        <v>10756</v>
      </c>
      <c r="D1247" s="3">
        <v>9199</v>
      </c>
      <c r="E1247" s="3">
        <v>18000</v>
      </c>
      <c r="F1247" s="1">
        <v>0.49</v>
      </c>
      <c r="G1247">
        <v>4</v>
      </c>
      <c r="H1247" s="2">
        <v>16020</v>
      </c>
      <c r="I1247" t="s">
        <v>11527</v>
      </c>
      <c r="J1247" t="s">
        <v>11528</v>
      </c>
      <c r="K1247" t="s">
        <v>11529</v>
      </c>
      <c r="L1247" t="s">
        <v>11530</v>
      </c>
      <c r="M1247" t="s">
        <v>11531</v>
      </c>
      <c r="N1247" t="s">
        <v>11532</v>
      </c>
      <c r="O1247" t="s">
        <v>11533</v>
      </c>
      <c r="P1247" t="s">
        <v>11534</v>
      </c>
    </row>
    <row r="1248" spans="1:16" x14ac:dyDescent="0.35">
      <c r="A1248" t="s">
        <v>11535</v>
      </c>
      <c r="B1248" t="s">
        <v>11536</v>
      </c>
      <c r="C1248" t="s">
        <v>9460</v>
      </c>
      <c r="D1248" s="3">
        <v>351</v>
      </c>
      <c r="E1248" s="3">
        <v>1099</v>
      </c>
      <c r="F1248" s="1">
        <v>0.68</v>
      </c>
      <c r="G1248">
        <v>3.7</v>
      </c>
      <c r="H1248" s="2">
        <v>1470</v>
      </c>
      <c r="I1248" t="s">
        <v>11537</v>
      </c>
      <c r="J1248" t="s">
        <v>11538</v>
      </c>
      <c r="K1248" t="s">
        <v>11539</v>
      </c>
      <c r="L1248" t="s">
        <v>11540</v>
      </c>
      <c r="M1248" t="s">
        <v>11541</v>
      </c>
      <c r="N1248" t="s">
        <v>11542</v>
      </c>
      <c r="O1248" t="s">
        <v>11543</v>
      </c>
      <c r="P1248" t="s">
        <v>11544</v>
      </c>
    </row>
    <row r="1249" spans="1:16" x14ac:dyDescent="0.35">
      <c r="A1249" t="s">
        <v>11545</v>
      </c>
      <c r="B1249" t="s">
        <v>11546</v>
      </c>
      <c r="C1249" t="s">
        <v>11547</v>
      </c>
      <c r="D1249" s="3">
        <v>899</v>
      </c>
      <c r="E1249" s="3">
        <v>1900</v>
      </c>
      <c r="F1249" s="1">
        <v>0.53</v>
      </c>
      <c r="G1249">
        <v>4</v>
      </c>
      <c r="H1249" s="2">
        <v>3663</v>
      </c>
      <c r="I1249" t="s">
        <v>11548</v>
      </c>
      <c r="J1249" t="s">
        <v>11549</v>
      </c>
      <c r="K1249" t="s">
        <v>11550</v>
      </c>
      <c r="L1249" t="s">
        <v>11551</v>
      </c>
      <c r="M1249" t="s">
        <v>11552</v>
      </c>
      <c r="N1249" t="s">
        <v>11553</v>
      </c>
      <c r="O1249" t="s">
        <v>11554</v>
      </c>
      <c r="P1249" t="s">
        <v>11555</v>
      </c>
    </row>
    <row r="1250" spans="1:16" x14ac:dyDescent="0.35">
      <c r="A1250" t="s">
        <v>11556</v>
      </c>
      <c r="B1250" t="s">
        <v>11557</v>
      </c>
      <c r="C1250" t="s">
        <v>9329</v>
      </c>
      <c r="D1250" s="3">
        <v>1349</v>
      </c>
      <c r="E1250" s="3">
        <v>1850</v>
      </c>
      <c r="F1250" s="1">
        <v>0.27</v>
      </c>
      <c r="G1250">
        <v>4.4000000000000004</v>
      </c>
      <c r="H1250">
        <v>638</v>
      </c>
      <c r="I1250" t="s">
        <v>11558</v>
      </c>
      <c r="J1250" t="s">
        <v>11559</v>
      </c>
      <c r="K1250" t="s">
        <v>11560</v>
      </c>
      <c r="L1250" t="s">
        <v>11561</v>
      </c>
      <c r="M1250" t="s">
        <v>11562</v>
      </c>
      <c r="N1250" t="s">
        <v>11563</v>
      </c>
      <c r="O1250" t="s">
        <v>11564</v>
      </c>
      <c r="P1250" t="s">
        <v>11565</v>
      </c>
    </row>
    <row r="1251" spans="1:16" x14ac:dyDescent="0.35">
      <c r="A1251" t="s">
        <v>11566</v>
      </c>
      <c r="B1251" t="s">
        <v>11567</v>
      </c>
      <c r="C1251" t="s">
        <v>10598</v>
      </c>
      <c r="D1251" s="3">
        <v>6236</v>
      </c>
      <c r="E1251" s="3">
        <v>9999</v>
      </c>
      <c r="F1251" s="1">
        <v>0.38</v>
      </c>
      <c r="G1251">
        <v>4.0999999999999996</v>
      </c>
      <c r="H1251" s="2">
        <v>3552</v>
      </c>
      <c r="I1251" t="s">
        <v>11569</v>
      </c>
      <c r="J1251" t="s">
        <v>11570</v>
      </c>
      <c r="K1251" t="s">
        <v>11571</v>
      </c>
      <c r="L1251" t="s">
        <v>11572</v>
      </c>
      <c r="M1251" t="s">
        <v>11573</v>
      </c>
      <c r="N1251" t="s">
        <v>11574</v>
      </c>
      <c r="O1251" t="s">
        <v>11575</v>
      </c>
      <c r="P1251" t="s">
        <v>11576</v>
      </c>
    </row>
    <row r="1252" spans="1:16" x14ac:dyDescent="0.35">
      <c r="A1252" t="s">
        <v>11577</v>
      </c>
      <c r="B1252" t="s">
        <v>11578</v>
      </c>
      <c r="C1252" t="s">
        <v>9247</v>
      </c>
      <c r="D1252" s="3">
        <v>2742</v>
      </c>
      <c r="E1252" s="3">
        <v>3995</v>
      </c>
      <c r="F1252" s="1">
        <v>0.31</v>
      </c>
      <c r="G1252">
        <v>4.4000000000000004</v>
      </c>
      <c r="H1252" s="2">
        <v>11148</v>
      </c>
      <c r="I1252" t="s">
        <v>11581</v>
      </c>
      <c r="J1252" t="s">
        <v>11582</v>
      </c>
      <c r="K1252" t="s">
        <v>11583</v>
      </c>
      <c r="L1252" t="s">
        <v>11584</v>
      </c>
      <c r="M1252" t="s">
        <v>11585</v>
      </c>
      <c r="N1252" t="s">
        <v>11586</v>
      </c>
      <c r="O1252" t="s">
        <v>11587</v>
      </c>
      <c r="P1252" t="s">
        <v>11588</v>
      </c>
    </row>
    <row r="1253" spans="1:16" x14ac:dyDescent="0.35">
      <c r="A1253" t="s">
        <v>11589</v>
      </c>
      <c r="B1253" t="s">
        <v>11590</v>
      </c>
      <c r="C1253" t="s">
        <v>10936</v>
      </c>
      <c r="D1253" s="3">
        <v>721</v>
      </c>
      <c r="E1253" s="3">
        <v>1499</v>
      </c>
      <c r="F1253" s="1">
        <v>0.52</v>
      </c>
      <c r="G1253">
        <v>3.1</v>
      </c>
      <c r="H1253" s="2">
        <v>2449</v>
      </c>
      <c r="I1253" t="s">
        <v>11592</v>
      </c>
      <c r="J1253" t="s">
        <v>11593</v>
      </c>
      <c r="K1253" t="s">
        <v>11594</v>
      </c>
      <c r="L1253" t="s">
        <v>11595</v>
      </c>
      <c r="M1253" t="s">
        <v>11596</v>
      </c>
      <c r="N1253" t="s">
        <v>11597</v>
      </c>
      <c r="O1253" t="s">
        <v>11598</v>
      </c>
      <c r="P1253" t="s">
        <v>11599</v>
      </c>
    </row>
    <row r="1254" spans="1:16" x14ac:dyDescent="0.35">
      <c r="A1254" t="s">
        <v>11600</v>
      </c>
      <c r="B1254" t="s">
        <v>11601</v>
      </c>
      <c r="C1254" t="s">
        <v>9472</v>
      </c>
      <c r="D1254" s="3">
        <v>2903</v>
      </c>
      <c r="E1254" s="3">
        <v>3295</v>
      </c>
      <c r="F1254" s="1">
        <v>0.12</v>
      </c>
      <c r="G1254">
        <v>4.3</v>
      </c>
      <c r="H1254" s="2">
        <v>2299</v>
      </c>
      <c r="I1254" t="s">
        <v>11603</v>
      </c>
      <c r="J1254" t="s">
        <v>11604</v>
      </c>
      <c r="K1254" t="s">
        <v>11605</v>
      </c>
      <c r="L1254" t="s">
        <v>11606</v>
      </c>
      <c r="M1254" t="s">
        <v>11607</v>
      </c>
      <c r="N1254" t="s">
        <v>11608</v>
      </c>
      <c r="O1254" t="s">
        <v>11609</v>
      </c>
      <c r="P1254" t="s">
        <v>11610</v>
      </c>
    </row>
    <row r="1255" spans="1:16" x14ac:dyDescent="0.35">
      <c r="A1255" t="s">
        <v>11611</v>
      </c>
      <c r="B1255" t="s">
        <v>11612</v>
      </c>
      <c r="C1255" t="s">
        <v>9790</v>
      </c>
      <c r="D1255" s="3">
        <v>1656</v>
      </c>
      <c r="E1255" s="3">
        <v>2695</v>
      </c>
      <c r="F1255" s="1">
        <v>0.39</v>
      </c>
      <c r="G1255">
        <v>4.4000000000000004</v>
      </c>
      <c r="H1255" s="2">
        <v>6027</v>
      </c>
      <c r="I1255" t="s">
        <v>11615</v>
      </c>
      <c r="J1255" t="s">
        <v>11616</v>
      </c>
      <c r="K1255" t="s">
        <v>11617</v>
      </c>
      <c r="L1255" t="s">
        <v>11618</v>
      </c>
      <c r="M1255" t="s">
        <v>11619</v>
      </c>
      <c r="N1255" t="s">
        <v>11620</v>
      </c>
      <c r="O1255" t="s">
        <v>11621</v>
      </c>
      <c r="P1255" t="s">
        <v>11622</v>
      </c>
    </row>
    <row r="1256" spans="1:16" x14ac:dyDescent="0.35">
      <c r="A1256" t="s">
        <v>11623</v>
      </c>
      <c r="B1256" t="s">
        <v>11624</v>
      </c>
      <c r="C1256" t="s">
        <v>9620</v>
      </c>
      <c r="D1256" s="3">
        <v>1399</v>
      </c>
      <c r="E1256" s="3">
        <v>2290</v>
      </c>
      <c r="F1256" s="1">
        <v>0.39</v>
      </c>
      <c r="G1256">
        <v>4.4000000000000004</v>
      </c>
      <c r="H1256">
        <v>461</v>
      </c>
      <c r="I1256" t="s">
        <v>11626</v>
      </c>
      <c r="J1256" t="s">
        <v>11627</v>
      </c>
      <c r="K1256" t="s">
        <v>11628</v>
      </c>
      <c r="L1256" t="s">
        <v>11629</v>
      </c>
      <c r="M1256" t="s">
        <v>11630</v>
      </c>
      <c r="N1256" t="s">
        <v>11631</v>
      </c>
      <c r="O1256" t="s">
        <v>11632</v>
      </c>
      <c r="P1256" t="s">
        <v>11633</v>
      </c>
    </row>
    <row r="1257" spans="1:16" x14ac:dyDescent="0.35">
      <c r="A1257" t="s">
        <v>11634</v>
      </c>
      <c r="B1257" t="s">
        <v>11635</v>
      </c>
      <c r="C1257" t="s">
        <v>9651</v>
      </c>
      <c r="D1257" s="3">
        <v>2079</v>
      </c>
      <c r="E1257" s="3">
        <v>3099</v>
      </c>
      <c r="F1257" s="1">
        <v>0.33</v>
      </c>
      <c r="G1257">
        <v>4.0999999999999996</v>
      </c>
      <c r="H1257">
        <v>282</v>
      </c>
      <c r="I1257" t="s">
        <v>11638</v>
      </c>
      <c r="J1257" t="s">
        <v>11639</v>
      </c>
      <c r="K1257" t="s">
        <v>11640</v>
      </c>
      <c r="L1257" t="s">
        <v>11641</v>
      </c>
      <c r="M1257" t="s">
        <v>11642</v>
      </c>
      <c r="N1257" t="s">
        <v>11643</v>
      </c>
      <c r="O1257" t="s">
        <v>11644</v>
      </c>
      <c r="P1257" t="s">
        <v>11645</v>
      </c>
    </row>
    <row r="1258" spans="1:16" x14ac:dyDescent="0.35">
      <c r="A1258" t="s">
        <v>11646</v>
      </c>
      <c r="B1258" t="s">
        <v>11647</v>
      </c>
      <c r="C1258" t="s">
        <v>9414</v>
      </c>
      <c r="D1258" s="3">
        <v>999</v>
      </c>
      <c r="E1258" s="3">
        <v>1075</v>
      </c>
      <c r="F1258" s="1">
        <v>7.0000000000000007E-2</v>
      </c>
      <c r="G1258">
        <v>4.0999999999999996</v>
      </c>
      <c r="H1258" s="2">
        <v>9275</v>
      </c>
      <c r="I1258" t="s">
        <v>11648</v>
      </c>
      <c r="J1258" t="s">
        <v>11649</v>
      </c>
      <c r="K1258" t="s">
        <v>11650</v>
      </c>
      <c r="L1258" t="s">
        <v>11651</v>
      </c>
      <c r="M1258" t="s">
        <v>11652</v>
      </c>
      <c r="N1258" t="s">
        <v>11653</v>
      </c>
      <c r="O1258" t="s">
        <v>11654</v>
      </c>
      <c r="P1258" t="s">
        <v>11655</v>
      </c>
    </row>
    <row r="1259" spans="1:16" x14ac:dyDescent="0.35">
      <c r="A1259" t="s">
        <v>11656</v>
      </c>
      <c r="B1259" t="s">
        <v>11657</v>
      </c>
      <c r="C1259" t="s">
        <v>9552</v>
      </c>
      <c r="D1259" s="3">
        <v>3179</v>
      </c>
      <c r="E1259" s="3">
        <v>6999</v>
      </c>
      <c r="F1259" s="1">
        <v>0.55000000000000004</v>
      </c>
      <c r="G1259">
        <v>4</v>
      </c>
      <c r="H1259">
        <v>743</v>
      </c>
      <c r="I1259" t="s">
        <v>11659</v>
      </c>
      <c r="J1259" t="s">
        <v>11660</v>
      </c>
      <c r="K1259" t="s">
        <v>11661</v>
      </c>
      <c r="L1259" t="s">
        <v>11662</v>
      </c>
      <c r="M1259" t="s">
        <v>11663</v>
      </c>
      <c r="N1259" t="s">
        <v>11664</v>
      </c>
      <c r="O1259" t="s">
        <v>11665</v>
      </c>
      <c r="P1259" t="s">
        <v>11666</v>
      </c>
    </row>
    <row r="1260" spans="1:16" x14ac:dyDescent="0.35">
      <c r="A1260" t="s">
        <v>11667</v>
      </c>
      <c r="B1260" t="s">
        <v>11668</v>
      </c>
      <c r="C1260" t="s">
        <v>9281</v>
      </c>
      <c r="D1260" s="3">
        <v>1049</v>
      </c>
      <c r="E1260" s="3">
        <v>2499</v>
      </c>
      <c r="F1260" s="1">
        <v>0.57999999999999996</v>
      </c>
      <c r="G1260">
        <v>3.6</v>
      </c>
      <c r="H1260">
        <v>328</v>
      </c>
      <c r="I1260" t="s">
        <v>11669</v>
      </c>
      <c r="J1260" t="s">
        <v>11670</v>
      </c>
      <c r="K1260" t="s">
        <v>11671</v>
      </c>
      <c r="L1260" t="s">
        <v>11672</v>
      </c>
      <c r="M1260" t="s">
        <v>11673</v>
      </c>
      <c r="N1260" t="s">
        <v>11674</v>
      </c>
      <c r="O1260" t="s">
        <v>11675</v>
      </c>
      <c r="P1260" t="s">
        <v>11676</v>
      </c>
    </row>
    <row r="1261" spans="1:16" x14ac:dyDescent="0.35">
      <c r="A1261" t="s">
        <v>11677</v>
      </c>
      <c r="B1261" t="s">
        <v>11678</v>
      </c>
      <c r="C1261" t="s">
        <v>9281</v>
      </c>
      <c r="D1261" s="3">
        <v>3599</v>
      </c>
      <c r="E1261" s="3">
        <v>7290</v>
      </c>
      <c r="F1261" s="1">
        <v>0.51</v>
      </c>
      <c r="G1261">
        <v>3.9</v>
      </c>
      <c r="H1261">
        <v>942</v>
      </c>
      <c r="I1261" t="s">
        <v>11680</v>
      </c>
      <c r="J1261" t="s">
        <v>11681</v>
      </c>
      <c r="K1261" t="s">
        <v>11682</v>
      </c>
      <c r="L1261" t="s">
        <v>11683</v>
      </c>
      <c r="M1261" t="s">
        <v>11684</v>
      </c>
      <c r="N1261" t="s">
        <v>11685</v>
      </c>
      <c r="O1261" t="s">
        <v>11686</v>
      </c>
      <c r="P1261" t="s">
        <v>11687</v>
      </c>
    </row>
    <row r="1262" spans="1:16" x14ac:dyDescent="0.35">
      <c r="A1262" t="s">
        <v>11688</v>
      </c>
      <c r="B1262" t="s">
        <v>11689</v>
      </c>
      <c r="C1262" t="s">
        <v>11690</v>
      </c>
      <c r="D1262" s="3">
        <v>4799</v>
      </c>
      <c r="E1262" s="3">
        <v>5795</v>
      </c>
      <c r="F1262" s="1">
        <v>0.17</v>
      </c>
      <c r="G1262">
        <v>3.9</v>
      </c>
      <c r="H1262" s="2">
        <v>3815</v>
      </c>
      <c r="I1262" t="s">
        <v>11692</v>
      </c>
      <c r="J1262" t="s">
        <v>11693</v>
      </c>
      <c r="K1262" t="s">
        <v>11694</v>
      </c>
      <c r="L1262" t="s">
        <v>11695</v>
      </c>
      <c r="M1262" t="s">
        <v>11696</v>
      </c>
      <c r="N1262" t="s">
        <v>11697</v>
      </c>
      <c r="O1262" t="s">
        <v>11698</v>
      </c>
      <c r="P1262" t="s">
        <v>11699</v>
      </c>
    </row>
    <row r="1263" spans="1:16" x14ac:dyDescent="0.35">
      <c r="A1263" t="s">
        <v>11700</v>
      </c>
      <c r="B1263" t="s">
        <v>11701</v>
      </c>
      <c r="C1263" t="s">
        <v>9270</v>
      </c>
      <c r="D1263" s="3">
        <v>1699</v>
      </c>
      <c r="E1263" s="3">
        <v>3398</v>
      </c>
      <c r="F1263" s="1">
        <v>0.5</v>
      </c>
      <c r="G1263">
        <v>3.8</v>
      </c>
      <c r="H1263" s="2">
        <v>7988</v>
      </c>
      <c r="I1263" t="s">
        <v>11703</v>
      </c>
      <c r="J1263" t="s">
        <v>11704</v>
      </c>
      <c r="K1263" t="s">
        <v>11705</v>
      </c>
      <c r="L1263" t="s">
        <v>11706</v>
      </c>
      <c r="M1263" t="s">
        <v>11707</v>
      </c>
      <c r="N1263" t="s">
        <v>11708</v>
      </c>
      <c r="O1263" t="s">
        <v>11709</v>
      </c>
      <c r="P1263" t="s">
        <v>11710</v>
      </c>
    </row>
    <row r="1264" spans="1:16" x14ac:dyDescent="0.35">
      <c r="A1264" t="s">
        <v>11711</v>
      </c>
      <c r="B1264" t="s">
        <v>11712</v>
      </c>
      <c r="C1264" t="s">
        <v>9329</v>
      </c>
      <c r="D1264" s="3">
        <v>664</v>
      </c>
      <c r="E1264" s="3">
        <v>1490</v>
      </c>
      <c r="F1264" s="1">
        <v>0.55000000000000004</v>
      </c>
      <c r="G1264">
        <v>4.0999999999999996</v>
      </c>
      <c r="H1264">
        <v>925</v>
      </c>
      <c r="I1264" t="s">
        <v>11713</v>
      </c>
      <c r="J1264" t="s">
        <v>11714</v>
      </c>
      <c r="K1264" t="s">
        <v>11715</v>
      </c>
      <c r="L1264" t="s">
        <v>11716</v>
      </c>
      <c r="M1264" t="s">
        <v>11717</v>
      </c>
      <c r="N1264" t="s">
        <v>11718</v>
      </c>
      <c r="O1264" t="s">
        <v>11719</v>
      </c>
      <c r="P1264" t="s">
        <v>11720</v>
      </c>
    </row>
    <row r="1265" spans="1:16" x14ac:dyDescent="0.35">
      <c r="A1265" t="s">
        <v>11721</v>
      </c>
      <c r="B1265" t="s">
        <v>11722</v>
      </c>
      <c r="C1265" t="s">
        <v>11723</v>
      </c>
      <c r="D1265" s="3">
        <v>948</v>
      </c>
      <c r="E1265" s="3">
        <v>1620</v>
      </c>
      <c r="F1265" s="1">
        <v>0.41</v>
      </c>
      <c r="G1265">
        <v>4.0999999999999996</v>
      </c>
      <c r="H1265" s="2">
        <v>4370</v>
      </c>
      <c r="I1265" t="s">
        <v>11726</v>
      </c>
      <c r="J1265" t="s">
        <v>11727</v>
      </c>
      <c r="K1265" t="s">
        <v>11728</v>
      </c>
      <c r="L1265" t="s">
        <v>11729</v>
      </c>
      <c r="M1265" t="s">
        <v>11730</v>
      </c>
      <c r="N1265" t="s">
        <v>11731</v>
      </c>
      <c r="O1265" t="s">
        <v>11732</v>
      </c>
      <c r="P1265" t="s">
        <v>11733</v>
      </c>
    </row>
    <row r="1266" spans="1:16" x14ac:dyDescent="0.35">
      <c r="A1266" t="s">
        <v>11734</v>
      </c>
      <c r="B1266" t="s">
        <v>11735</v>
      </c>
      <c r="C1266" t="s">
        <v>9258</v>
      </c>
      <c r="D1266" s="3">
        <v>850</v>
      </c>
      <c r="E1266" s="3">
        <v>1000</v>
      </c>
      <c r="F1266" s="1">
        <v>0.15</v>
      </c>
      <c r="G1266">
        <v>4.0999999999999996</v>
      </c>
      <c r="H1266" s="2">
        <v>7619</v>
      </c>
      <c r="I1266" t="s">
        <v>11737</v>
      </c>
      <c r="J1266" t="s">
        <v>11738</v>
      </c>
      <c r="K1266" t="s">
        <v>11739</v>
      </c>
      <c r="L1266" t="s">
        <v>11740</v>
      </c>
      <c r="M1266" t="s">
        <v>11741</v>
      </c>
      <c r="N1266" t="s">
        <v>11742</v>
      </c>
      <c r="O1266" t="s">
        <v>11743</v>
      </c>
      <c r="P1266" t="s">
        <v>11744</v>
      </c>
    </row>
    <row r="1267" spans="1:16" x14ac:dyDescent="0.35">
      <c r="A1267" t="s">
        <v>11745</v>
      </c>
      <c r="B1267" t="s">
        <v>11746</v>
      </c>
      <c r="C1267" t="s">
        <v>10273</v>
      </c>
      <c r="D1267" s="3">
        <v>600</v>
      </c>
      <c r="E1267" s="3">
        <v>640</v>
      </c>
      <c r="F1267" s="1">
        <v>0.06</v>
      </c>
      <c r="G1267">
        <v>3.8</v>
      </c>
      <c r="H1267" s="2">
        <v>2593</v>
      </c>
      <c r="I1267" t="s">
        <v>11747</v>
      </c>
      <c r="J1267" t="s">
        <v>11748</v>
      </c>
      <c r="K1267" t="s">
        <v>11749</v>
      </c>
      <c r="L1267" t="s">
        <v>11750</v>
      </c>
      <c r="M1267" t="s">
        <v>11751</v>
      </c>
      <c r="N1267" t="s">
        <v>11752</v>
      </c>
      <c r="O1267" t="s">
        <v>11753</v>
      </c>
      <c r="P1267" t="s">
        <v>11754</v>
      </c>
    </row>
    <row r="1268" spans="1:16" x14ac:dyDescent="0.35">
      <c r="A1268" t="s">
        <v>11755</v>
      </c>
      <c r="B1268" t="s">
        <v>11756</v>
      </c>
      <c r="C1268" t="s">
        <v>9105</v>
      </c>
      <c r="D1268" s="3">
        <v>3711</v>
      </c>
      <c r="E1268" s="3">
        <v>4495</v>
      </c>
      <c r="F1268" s="1">
        <v>0.17</v>
      </c>
      <c r="G1268">
        <v>4.3</v>
      </c>
      <c r="H1268">
        <v>356</v>
      </c>
      <c r="I1268" t="s">
        <v>11759</v>
      </c>
      <c r="J1268" t="s">
        <v>11760</v>
      </c>
      <c r="K1268" t="s">
        <v>11761</v>
      </c>
      <c r="L1268" t="s">
        <v>11762</v>
      </c>
      <c r="M1268" t="s">
        <v>11763</v>
      </c>
      <c r="N1268" t="s">
        <v>11764</v>
      </c>
      <c r="O1268" t="s">
        <v>11765</v>
      </c>
      <c r="P1268" t="s">
        <v>11766</v>
      </c>
    </row>
    <row r="1269" spans="1:16" x14ac:dyDescent="0.35">
      <c r="A1269" t="s">
        <v>11767</v>
      </c>
      <c r="B1269" t="s">
        <v>11768</v>
      </c>
      <c r="C1269" t="s">
        <v>9139</v>
      </c>
      <c r="D1269" s="3">
        <v>799</v>
      </c>
      <c r="E1269" s="3">
        <v>2999</v>
      </c>
      <c r="F1269" s="1">
        <v>0.73</v>
      </c>
      <c r="G1269">
        <v>4.5</v>
      </c>
      <c r="H1269">
        <v>63</v>
      </c>
      <c r="I1269" t="s">
        <v>11769</v>
      </c>
      <c r="J1269" t="s">
        <v>11770</v>
      </c>
      <c r="K1269" t="s">
        <v>11771</v>
      </c>
      <c r="L1269" t="s">
        <v>11772</v>
      </c>
      <c r="M1269" t="s">
        <v>11773</v>
      </c>
      <c r="N1269" t="s">
        <v>11774</v>
      </c>
      <c r="O1269" t="s">
        <v>11775</v>
      </c>
      <c r="P1269" t="s">
        <v>11776</v>
      </c>
    </row>
    <row r="1270" spans="1:16" x14ac:dyDescent="0.35">
      <c r="A1270" t="s">
        <v>11777</v>
      </c>
      <c r="B1270" t="s">
        <v>11778</v>
      </c>
      <c r="C1270" t="s">
        <v>10262</v>
      </c>
      <c r="D1270" s="3">
        <v>980</v>
      </c>
      <c r="E1270" s="3">
        <v>980</v>
      </c>
      <c r="F1270" s="1">
        <v>0</v>
      </c>
      <c r="G1270">
        <v>4.2</v>
      </c>
      <c r="H1270" s="2">
        <v>4740</v>
      </c>
      <c r="I1270" t="s">
        <v>11780</v>
      </c>
      <c r="J1270" t="s">
        <v>11781</v>
      </c>
      <c r="K1270" t="s">
        <v>11782</v>
      </c>
      <c r="L1270" t="s">
        <v>11783</v>
      </c>
      <c r="M1270" t="s">
        <v>11784</v>
      </c>
      <c r="N1270" t="s">
        <v>11785</v>
      </c>
      <c r="O1270" t="s">
        <v>11786</v>
      </c>
      <c r="P1270" t="s">
        <v>11787</v>
      </c>
    </row>
    <row r="1271" spans="1:16" x14ac:dyDescent="0.35">
      <c r="A1271" t="s">
        <v>11788</v>
      </c>
      <c r="B1271" t="s">
        <v>11789</v>
      </c>
      <c r="C1271" t="s">
        <v>9460</v>
      </c>
      <c r="D1271" s="3">
        <v>351</v>
      </c>
      <c r="E1271" s="3">
        <v>899</v>
      </c>
      <c r="F1271" s="1">
        <v>0.61</v>
      </c>
      <c r="G1271">
        <v>3.9</v>
      </c>
      <c r="H1271">
        <v>296</v>
      </c>
      <c r="I1271" t="s">
        <v>11790</v>
      </c>
      <c r="J1271" t="s">
        <v>11791</v>
      </c>
      <c r="K1271" t="s">
        <v>11792</v>
      </c>
      <c r="L1271" t="s">
        <v>11793</v>
      </c>
      <c r="M1271" t="s">
        <v>11794</v>
      </c>
      <c r="N1271" t="s">
        <v>11795</v>
      </c>
      <c r="O1271" t="s">
        <v>11796</v>
      </c>
      <c r="P1271" t="s">
        <v>11797</v>
      </c>
    </row>
    <row r="1272" spans="1:16" x14ac:dyDescent="0.35">
      <c r="A1272" t="s">
        <v>11798</v>
      </c>
      <c r="B1272" t="s">
        <v>11799</v>
      </c>
      <c r="C1272" t="s">
        <v>11800</v>
      </c>
      <c r="D1272" s="3">
        <v>229</v>
      </c>
      <c r="E1272" s="3">
        <v>499</v>
      </c>
      <c r="F1272" s="1">
        <v>0.54</v>
      </c>
      <c r="G1272">
        <v>3.5</v>
      </c>
      <c r="H1272">
        <v>185</v>
      </c>
      <c r="I1272" t="s">
        <v>11801</v>
      </c>
      <c r="J1272" t="s">
        <v>11802</v>
      </c>
      <c r="K1272" t="s">
        <v>11803</v>
      </c>
      <c r="L1272" t="s">
        <v>11804</v>
      </c>
      <c r="M1272" t="s">
        <v>11805</v>
      </c>
      <c r="N1272" t="s">
        <v>11806</v>
      </c>
      <c r="O1272" t="s">
        <v>11807</v>
      </c>
      <c r="P1272" t="s">
        <v>11808</v>
      </c>
    </row>
    <row r="1273" spans="1:16" x14ac:dyDescent="0.35">
      <c r="A1273" t="s">
        <v>11809</v>
      </c>
      <c r="B1273" t="s">
        <v>11810</v>
      </c>
      <c r="C1273" t="s">
        <v>9472</v>
      </c>
      <c r="D1273" s="3">
        <v>3349</v>
      </c>
      <c r="E1273" s="3">
        <v>3995</v>
      </c>
      <c r="F1273" s="1">
        <v>0.16</v>
      </c>
      <c r="G1273">
        <v>4.3</v>
      </c>
      <c r="H1273" s="2">
        <v>1954</v>
      </c>
      <c r="I1273" t="s">
        <v>11812</v>
      </c>
      <c r="J1273" t="s">
        <v>11813</v>
      </c>
      <c r="K1273" t="s">
        <v>11814</v>
      </c>
      <c r="L1273" t="s">
        <v>11815</v>
      </c>
      <c r="M1273" t="s">
        <v>11816</v>
      </c>
      <c r="N1273" t="s">
        <v>11817</v>
      </c>
      <c r="O1273" t="s">
        <v>11818</v>
      </c>
      <c r="P1273" t="s">
        <v>11819</v>
      </c>
    </row>
    <row r="1274" spans="1:16" x14ac:dyDescent="0.35">
      <c r="A1274" t="s">
        <v>11820</v>
      </c>
      <c r="B1274" t="s">
        <v>11821</v>
      </c>
      <c r="C1274" t="s">
        <v>9340</v>
      </c>
      <c r="D1274" s="3">
        <v>5499</v>
      </c>
      <c r="E1274" s="3">
        <v>11500</v>
      </c>
      <c r="F1274" s="1">
        <v>0.52</v>
      </c>
      <c r="G1274">
        <v>3.9</v>
      </c>
      <c r="H1274">
        <v>959</v>
      </c>
      <c r="I1274" t="s">
        <v>11823</v>
      </c>
      <c r="J1274" t="s">
        <v>11824</v>
      </c>
      <c r="K1274" t="s">
        <v>11825</v>
      </c>
      <c r="L1274" t="s">
        <v>11826</v>
      </c>
      <c r="M1274" t="s">
        <v>11827</v>
      </c>
      <c r="N1274" t="s">
        <v>11828</v>
      </c>
      <c r="O1274" t="s">
        <v>11829</v>
      </c>
      <c r="P1274" t="s">
        <v>11830</v>
      </c>
    </row>
    <row r="1275" spans="1:16" x14ac:dyDescent="0.35">
      <c r="A1275" t="s">
        <v>11831</v>
      </c>
      <c r="B1275" t="s">
        <v>11832</v>
      </c>
      <c r="C1275" t="s">
        <v>9128</v>
      </c>
      <c r="D1275" s="3">
        <v>299</v>
      </c>
      <c r="E1275" s="3">
        <v>499</v>
      </c>
      <c r="F1275" s="1">
        <v>0.4</v>
      </c>
      <c r="G1275">
        <v>3.9</v>
      </c>
      <c r="H1275" s="2">
        <v>1015</v>
      </c>
      <c r="I1275" t="s">
        <v>11833</v>
      </c>
      <c r="J1275" t="s">
        <v>11834</v>
      </c>
      <c r="K1275" t="s">
        <v>11835</v>
      </c>
      <c r="L1275" t="s">
        <v>11836</v>
      </c>
      <c r="M1275" t="s">
        <v>11837</v>
      </c>
      <c r="N1275" t="s">
        <v>11838</v>
      </c>
      <c r="O1275" t="s">
        <v>11839</v>
      </c>
      <c r="P1275" t="s">
        <v>11840</v>
      </c>
    </row>
    <row r="1276" spans="1:16" x14ac:dyDescent="0.35">
      <c r="A1276" t="s">
        <v>11841</v>
      </c>
      <c r="B1276" t="s">
        <v>11842</v>
      </c>
      <c r="C1276" t="s">
        <v>11843</v>
      </c>
      <c r="D1276" s="3">
        <v>2249</v>
      </c>
      <c r="E1276" s="3">
        <v>3550</v>
      </c>
      <c r="F1276" s="1">
        <v>0.37</v>
      </c>
      <c r="G1276">
        <v>4</v>
      </c>
      <c r="H1276" s="2">
        <v>3973</v>
      </c>
      <c r="I1276" t="s">
        <v>11846</v>
      </c>
      <c r="J1276" t="s">
        <v>11847</v>
      </c>
      <c r="K1276" t="s">
        <v>11848</v>
      </c>
      <c r="L1276" t="s">
        <v>11849</v>
      </c>
      <c r="M1276" t="s">
        <v>11850</v>
      </c>
      <c r="N1276" t="s">
        <v>11851</v>
      </c>
      <c r="O1276" t="s">
        <v>11852</v>
      </c>
      <c r="P1276" t="s">
        <v>11853</v>
      </c>
    </row>
    <row r="1277" spans="1:16" x14ac:dyDescent="0.35">
      <c r="A1277" t="s">
        <v>11854</v>
      </c>
      <c r="B1277" t="s">
        <v>11855</v>
      </c>
      <c r="C1277" t="s">
        <v>9620</v>
      </c>
      <c r="D1277" s="3">
        <v>699</v>
      </c>
      <c r="E1277" s="3">
        <v>1599</v>
      </c>
      <c r="F1277" s="1">
        <v>0.56000000000000005</v>
      </c>
      <c r="G1277">
        <v>4.7</v>
      </c>
      <c r="H1277" s="2">
        <v>2300</v>
      </c>
      <c r="I1277" t="s">
        <v>11856</v>
      </c>
      <c r="J1277" t="s">
        <v>11857</v>
      </c>
      <c r="K1277" t="s">
        <v>11858</v>
      </c>
      <c r="L1277" t="s">
        <v>11859</v>
      </c>
      <c r="M1277" t="s">
        <v>11860</v>
      </c>
      <c r="N1277" t="s">
        <v>11861</v>
      </c>
      <c r="O1277" t="s">
        <v>11862</v>
      </c>
      <c r="P1277" t="s">
        <v>11863</v>
      </c>
    </row>
    <row r="1278" spans="1:16" x14ac:dyDescent="0.35">
      <c r="A1278" t="s">
        <v>11864</v>
      </c>
      <c r="B1278" t="s">
        <v>11865</v>
      </c>
      <c r="C1278" t="s">
        <v>9105</v>
      </c>
      <c r="D1278" s="3">
        <v>1235</v>
      </c>
      <c r="E1278" s="3">
        <v>1499</v>
      </c>
      <c r="F1278" s="1">
        <v>0.18</v>
      </c>
      <c r="G1278">
        <v>4.0999999999999996</v>
      </c>
      <c r="H1278">
        <v>203</v>
      </c>
      <c r="I1278" t="s">
        <v>11867</v>
      </c>
      <c r="J1278" t="s">
        <v>11868</v>
      </c>
      <c r="K1278" t="s">
        <v>11869</v>
      </c>
      <c r="L1278" t="s">
        <v>11870</v>
      </c>
      <c r="M1278" t="s">
        <v>11871</v>
      </c>
      <c r="N1278" t="s">
        <v>11872</v>
      </c>
      <c r="O1278" t="s">
        <v>11873</v>
      </c>
      <c r="P1278" t="s">
        <v>11874</v>
      </c>
    </row>
    <row r="1279" spans="1:16" x14ac:dyDescent="0.35">
      <c r="A1279" t="s">
        <v>11875</v>
      </c>
      <c r="B1279" t="s">
        <v>11876</v>
      </c>
      <c r="C1279" t="s">
        <v>9790</v>
      </c>
      <c r="D1279" s="3">
        <v>1349</v>
      </c>
      <c r="E1279" s="3">
        <v>2999</v>
      </c>
      <c r="F1279" s="1">
        <v>0.55000000000000004</v>
      </c>
      <c r="G1279">
        <v>3.8</v>
      </c>
      <c r="H1279">
        <v>441</v>
      </c>
      <c r="I1279" t="s">
        <v>11877</v>
      </c>
      <c r="J1279" t="s">
        <v>11878</v>
      </c>
      <c r="K1279" t="s">
        <v>11879</v>
      </c>
      <c r="L1279" t="s">
        <v>11880</v>
      </c>
      <c r="M1279" t="s">
        <v>11881</v>
      </c>
      <c r="N1279" t="s">
        <v>11882</v>
      </c>
      <c r="O1279" t="s">
        <v>11883</v>
      </c>
      <c r="P1279" t="s">
        <v>11884</v>
      </c>
    </row>
    <row r="1280" spans="1:16" x14ac:dyDescent="0.35">
      <c r="A1280" t="s">
        <v>11885</v>
      </c>
      <c r="B1280" t="s">
        <v>11886</v>
      </c>
      <c r="C1280" t="s">
        <v>9340</v>
      </c>
      <c r="D1280" s="3">
        <v>6800</v>
      </c>
      <c r="E1280" s="3">
        <v>11500</v>
      </c>
      <c r="F1280" s="1">
        <v>0.41</v>
      </c>
      <c r="G1280">
        <v>4.0999999999999996</v>
      </c>
      <c r="H1280" s="2">
        <v>10308</v>
      </c>
      <c r="I1280" t="s">
        <v>11888</v>
      </c>
      <c r="J1280" t="s">
        <v>11889</v>
      </c>
      <c r="K1280" t="s">
        <v>11890</v>
      </c>
      <c r="L1280" t="s">
        <v>11891</v>
      </c>
      <c r="M1280" t="s">
        <v>11892</v>
      </c>
      <c r="N1280" t="s">
        <v>11893</v>
      </c>
      <c r="O1280" t="s">
        <v>11894</v>
      </c>
      <c r="P1280" t="s">
        <v>11895</v>
      </c>
    </row>
    <row r="1281" spans="1:16" x14ac:dyDescent="0.35">
      <c r="A1281" t="s">
        <v>11896</v>
      </c>
      <c r="B1281" t="s">
        <v>11897</v>
      </c>
      <c r="C1281" t="s">
        <v>9552</v>
      </c>
      <c r="D1281" s="3">
        <v>2099</v>
      </c>
      <c r="E1281" s="3">
        <v>2499</v>
      </c>
      <c r="F1281" s="1">
        <v>0.16</v>
      </c>
      <c r="G1281">
        <v>0</v>
      </c>
      <c r="H1281">
        <v>992</v>
      </c>
      <c r="I1281" t="s">
        <v>11899</v>
      </c>
      <c r="J1281" t="s">
        <v>11900</v>
      </c>
      <c r="K1281" t="s">
        <v>11901</v>
      </c>
      <c r="L1281" t="s">
        <v>11902</v>
      </c>
      <c r="M1281" t="s">
        <v>11903</v>
      </c>
      <c r="N1281" t="s">
        <v>11904</v>
      </c>
      <c r="O1281" t="s">
        <v>11905</v>
      </c>
      <c r="P1281" t="s">
        <v>11906</v>
      </c>
    </row>
    <row r="1282" spans="1:16" x14ac:dyDescent="0.35">
      <c r="A1282" t="s">
        <v>11907</v>
      </c>
      <c r="B1282" t="s">
        <v>11908</v>
      </c>
      <c r="C1282" t="s">
        <v>9651</v>
      </c>
      <c r="D1282" s="3">
        <v>1699</v>
      </c>
      <c r="E1282" s="3">
        <v>1975</v>
      </c>
      <c r="F1282" s="1">
        <v>0.14000000000000001</v>
      </c>
      <c r="G1282">
        <v>4.0999999999999996</v>
      </c>
      <c r="H1282" s="2">
        <v>4716</v>
      </c>
      <c r="I1282" t="s">
        <v>11910</v>
      </c>
      <c r="J1282" t="s">
        <v>11911</v>
      </c>
      <c r="K1282" t="s">
        <v>11912</v>
      </c>
      <c r="L1282" t="s">
        <v>11913</v>
      </c>
      <c r="M1282" t="s">
        <v>11914</v>
      </c>
      <c r="N1282" t="s">
        <v>11915</v>
      </c>
      <c r="O1282" t="s">
        <v>11916</v>
      </c>
      <c r="P1282" t="s">
        <v>11917</v>
      </c>
    </row>
    <row r="1283" spans="1:16" x14ac:dyDescent="0.35">
      <c r="A1283" t="s">
        <v>11918</v>
      </c>
      <c r="B1283" t="s">
        <v>11919</v>
      </c>
      <c r="C1283" t="s">
        <v>9117</v>
      </c>
      <c r="D1283" s="3">
        <v>1069</v>
      </c>
      <c r="E1283" s="3">
        <v>1699</v>
      </c>
      <c r="F1283" s="1">
        <v>0.37</v>
      </c>
      <c r="G1283">
        <v>3.9</v>
      </c>
      <c r="H1283">
        <v>313</v>
      </c>
      <c r="I1283" t="s">
        <v>11921</v>
      </c>
      <c r="J1283" t="s">
        <v>11922</v>
      </c>
      <c r="K1283" t="s">
        <v>11923</v>
      </c>
      <c r="L1283" t="s">
        <v>11924</v>
      </c>
      <c r="M1283" t="s">
        <v>11925</v>
      </c>
      <c r="N1283" t="s">
        <v>11926</v>
      </c>
      <c r="O1283" t="s">
        <v>11927</v>
      </c>
      <c r="P1283" t="s">
        <v>11928</v>
      </c>
    </row>
    <row r="1284" spans="1:16" x14ac:dyDescent="0.35">
      <c r="A1284" t="s">
        <v>11929</v>
      </c>
      <c r="B1284" t="s">
        <v>11930</v>
      </c>
      <c r="C1284" t="s">
        <v>9117</v>
      </c>
      <c r="D1284" s="3">
        <v>1349</v>
      </c>
      <c r="E1284" s="3">
        <v>2495</v>
      </c>
      <c r="F1284" s="1">
        <v>0.46</v>
      </c>
      <c r="G1284">
        <v>3.8</v>
      </c>
      <c r="H1284">
        <v>166</v>
      </c>
      <c r="I1284" t="s">
        <v>11931</v>
      </c>
      <c r="J1284" t="s">
        <v>11932</v>
      </c>
      <c r="K1284" t="s">
        <v>11933</v>
      </c>
      <c r="L1284" t="s">
        <v>11934</v>
      </c>
      <c r="M1284" t="s">
        <v>11935</v>
      </c>
      <c r="N1284" t="s">
        <v>11936</v>
      </c>
      <c r="O1284" t="s">
        <v>11937</v>
      </c>
      <c r="P1284" t="s">
        <v>11938</v>
      </c>
    </row>
    <row r="1285" spans="1:16" x14ac:dyDescent="0.35">
      <c r="A1285" t="s">
        <v>11939</v>
      </c>
      <c r="B1285" t="s">
        <v>11940</v>
      </c>
      <c r="C1285" t="s">
        <v>9414</v>
      </c>
      <c r="D1285" s="3">
        <v>1499</v>
      </c>
      <c r="E1285" s="3">
        <v>3500</v>
      </c>
      <c r="F1285" s="1">
        <v>0.56999999999999995</v>
      </c>
      <c r="G1285">
        <v>4.0999999999999996</v>
      </c>
      <c r="H1285">
        <v>303</v>
      </c>
      <c r="I1285" t="s">
        <v>11941</v>
      </c>
      <c r="J1285" t="s">
        <v>11942</v>
      </c>
      <c r="K1285" t="s">
        <v>11943</v>
      </c>
      <c r="L1285" t="s">
        <v>11944</v>
      </c>
      <c r="M1285" t="s">
        <v>11945</v>
      </c>
      <c r="N1285" t="s">
        <v>11946</v>
      </c>
      <c r="O1285" t="s">
        <v>11947</v>
      </c>
      <c r="P1285" t="s">
        <v>11948</v>
      </c>
    </row>
    <row r="1286" spans="1:16" x14ac:dyDescent="0.35">
      <c r="A1286" t="s">
        <v>11949</v>
      </c>
      <c r="B1286" t="s">
        <v>11950</v>
      </c>
      <c r="C1286" t="s">
        <v>9651</v>
      </c>
      <c r="D1286" s="3">
        <v>2092</v>
      </c>
      <c r="E1286" s="3">
        <v>4600</v>
      </c>
      <c r="F1286" s="1">
        <v>0.55000000000000004</v>
      </c>
      <c r="G1286">
        <v>4.3</v>
      </c>
      <c r="H1286">
        <v>562</v>
      </c>
      <c r="I1286" t="s">
        <v>11953</v>
      </c>
      <c r="J1286" t="s">
        <v>11954</v>
      </c>
      <c r="K1286" t="s">
        <v>11955</v>
      </c>
      <c r="L1286" t="s">
        <v>11956</v>
      </c>
      <c r="M1286" t="s">
        <v>11957</v>
      </c>
      <c r="N1286" t="s">
        <v>11958</v>
      </c>
      <c r="O1286" t="s">
        <v>11959</v>
      </c>
      <c r="P1286" t="s">
        <v>11960</v>
      </c>
    </row>
    <row r="1287" spans="1:16" x14ac:dyDescent="0.35">
      <c r="A1287" t="s">
        <v>11961</v>
      </c>
      <c r="B1287" t="s">
        <v>11962</v>
      </c>
      <c r="C1287" t="s">
        <v>10598</v>
      </c>
      <c r="D1287" s="3">
        <v>3859</v>
      </c>
      <c r="E1287" s="3">
        <v>10295</v>
      </c>
      <c r="F1287" s="1">
        <v>0.63</v>
      </c>
      <c r="G1287">
        <v>3.9</v>
      </c>
      <c r="H1287" s="2">
        <v>8095</v>
      </c>
      <c r="I1287" t="s">
        <v>11965</v>
      </c>
      <c r="J1287" t="s">
        <v>11966</v>
      </c>
      <c r="K1287" t="s">
        <v>11967</v>
      </c>
      <c r="L1287" t="s">
        <v>11968</v>
      </c>
      <c r="M1287" t="s">
        <v>11969</v>
      </c>
      <c r="N1287" t="s">
        <v>11970</v>
      </c>
      <c r="O1287" t="s">
        <v>11971</v>
      </c>
      <c r="P1287" t="s">
        <v>11972</v>
      </c>
    </row>
    <row r="1288" spans="1:16" x14ac:dyDescent="0.35">
      <c r="A1288" t="s">
        <v>11973</v>
      </c>
      <c r="B1288" t="s">
        <v>11974</v>
      </c>
      <c r="C1288" t="s">
        <v>9518</v>
      </c>
      <c r="D1288" s="3">
        <v>499</v>
      </c>
      <c r="E1288" s="3">
        <v>2199</v>
      </c>
      <c r="F1288" s="1">
        <v>0.77</v>
      </c>
      <c r="G1288">
        <v>2.8</v>
      </c>
      <c r="H1288">
        <v>109</v>
      </c>
      <c r="I1288" t="s">
        <v>11975</v>
      </c>
      <c r="J1288" t="s">
        <v>11976</v>
      </c>
      <c r="K1288" t="s">
        <v>11977</v>
      </c>
      <c r="L1288" t="s">
        <v>11978</v>
      </c>
      <c r="M1288" t="s">
        <v>11979</v>
      </c>
      <c r="N1288" t="s">
        <v>11980</v>
      </c>
      <c r="O1288" t="s">
        <v>11981</v>
      </c>
      <c r="P1288" t="s">
        <v>11982</v>
      </c>
    </row>
    <row r="1289" spans="1:16" x14ac:dyDescent="0.35">
      <c r="A1289" t="s">
        <v>11983</v>
      </c>
      <c r="B1289" t="s">
        <v>11984</v>
      </c>
      <c r="C1289" t="s">
        <v>9898</v>
      </c>
      <c r="D1289" s="3">
        <v>1804</v>
      </c>
      <c r="E1289" s="3">
        <v>2380</v>
      </c>
      <c r="F1289" s="1">
        <v>0.24</v>
      </c>
      <c r="G1289">
        <v>4</v>
      </c>
      <c r="H1289" s="2">
        <v>15382</v>
      </c>
      <c r="I1289" t="s">
        <v>11987</v>
      </c>
      <c r="J1289" t="s">
        <v>11988</v>
      </c>
      <c r="K1289" t="s">
        <v>11989</v>
      </c>
      <c r="L1289" t="s">
        <v>11990</v>
      </c>
      <c r="M1289" t="s">
        <v>11991</v>
      </c>
      <c r="N1289" t="s">
        <v>11992</v>
      </c>
      <c r="O1289" t="s">
        <v>11993</v>
      </c>
      <c r="P1289" t="s">
        <v>11994</v>
      </c>
    </row>
    <row r="1290" spans="1:16" x14ac:dyDescent="0.35">
      <c r="A1290" t="s">
        <v>11995</v>
      </c>
      <c r="B1290" t="s">
        <v>11996</v>
      </c>
      <c r="C1290" t="s">
        <v>9518</v>
      </c>
      <c r="D1290" s="3">
        <v>6525</v>
      </c>
      <c r="E1290" s="3">
        <v>8820</v>
      </c>
      <c r="F1290" s="1">
        <v>0.26</v>
      </c>
      <c r="G1290">
        <v>4.5</v>
      </c>
      <c r="H1290" s="2">
        <v>5137</v>
      </c>
      <c r="I1290" t="s">
        <v>11999</v>
      </c>
      <c r="J1290" t="s">
        <v>12000</v>
      </c>
      <c r="K1290" t="s">
        <v>12001</v>
      </c>
      <c r="L1290" t="s">
        <v>12002</v>
      </c>
      <c r="M1290" t="s">
        <v>12003</v>
      </c>
      <c r="N1290" t="s">
        <v>12004</v>
      </c>
      <c r="O1290" t="s">
        <v>12005</v>
      </c>
      <c r="P1290" t="s">
        <v>12006</v>
      </c>
    </row>
    <row r="1291" spans="1:16" x14ac:dyDescent="0.35">
      <c r="A1291" t="s">
        <v>12007</v>
      </c>
      <c r="B1291" t="s">
        <v>12008</v>
      </c>
      <c r="C1291" t="s">
        <v>10756</v>
      </c>
      <c r="D1291" s="3">
        <v>4999</v>
      </c>
      <c r="E1291" s="3">
        <v>24999</v>
      </c>
      <c r="F1291" s="1">
        <v>0.8</v>
      </c>
      <c r="G1291">
        <v>4.5999999999999996</v>
      </c>
      <c r="H1291">
        <v>124</v>
      </c>
      <c r="I1291" t="s">
        <v>12009</v>
      </c>
      <c r="J1291" t="s">
        <v>12010</v>
      </c>
      <c r="K1291" t="s">
        <v>12011</v>
      </c>
      <c r="L1291" t="s">
        <v>12012</v>
      </c>
      <c r="M1291" t="s">
        <v>12013</v>
      </c>
      <c r="N1291" t="s">
        <v>12014</v>
      </c>
      <c r="O1291" t="s">
        <v>12015</v>
      </c>
      <c r="P1291" t="s">
        <v>12016</v>
      </c>
    </row>
    <row r="1292" spans="1:16" x14ac:dyDescent="0.35">
      <c r="A1292" t="s">
        <v>12017</v>
      </c>
      <c r="B1292" t="s">
        <v>12018</v>
      </c>
      <c r="C1292" t="s">
        <v>10240</v>
      </c>
      <c r="D1292" s="3">
        <v>1189</v>
      </c>
      <c r="E1292" s="3">
        <v>2400</v>
      </c>
      <c r="F1292" s="1">
        <v>0.5</v>
      </c>
      <c r="G1292">
        <v>4.0999999999999996</v>
      </c>
      <c r="H1292">
        <v>618</v>
      </c>
      <c r="I1292" t="s">
        <v>12020</v>
      </c>
      <c r="J1292" t="s">
        <v>12021</v>
      </c>
      <c r="K1292" t="s">
        <v>12022</v>
      </c>
      <c r="L1292" t="s">
        <v>12023</v>
      </c>
      <c r="M1292" t="s">
        <v>12024</v>
      </c>
      <c r="N1292" t="s">
        <v>12025</v>
      </c>
      <c r="O1292" t="s">
        <v>12026</v>
      </c>
      <c r="P1292" t="s">
        <v>12027</v>
      </c>
    </row>
    <row r="1293" spans="1:16" x14ac:dyDescent="0.35">
      <c r="A1293" t="s">
        <v>12028</v>
      </c>
      <c r="B1293" t="s">
        <v>12029</v>
      </c>
      <c r="C1293" t="s">
        <v>9117</v>
      </c>
      <c r="D1293" s="3">
        <v>2590</v>
      </c>
      <c r="E1293" s="3">
        <v>4200</v>
      </c>
      <c r="F1293" s="1">
        <v>0.38</v>
      </c>
      <c r="G1293">
        <v>4.0999999999999996</v>
      </c>
      <c r="H1293">
        <v>63</v>
      </c>
      <c r="I1293" t="s">
        <v>12032</v>
      </c>
      <c r="J1293" t="s">
        <v>12033</v>
      </c>
      <c r="K1293" t="s">
        <v>12034</v>
      </c>
      <c r="L1293" t="s">
        <v>12035</v>
      </c>
      <c r="M1293" t="s">
        <v>12036</v>
      </c>
      <c r="N1293" t="s">
        <v>12037</v>
      </c>
      <c r="O1293" t="s">
        <v>12038</v>
      </c>
      <c r="P1293" t="s">
        <v>12039</v>
      </c>
    </row>
    <row r="1294" spans="1:16" x14ac:dyDescent="0.35">
      <c r="A1294" t="s">
        <v>12040</v>
      </c>
      <c r="B1294" t="s">
        <v>12041</v>
      </c>
      <c r="C1294" t="s">
        <v>9117</v>
      </c>
      <c r="D1294" s="3">
        <v>899</v>
      </c>
      <c r="E1294" s="3">
        <v>1599</v>
      </c>
      <c r="F1294" s="1">
        <v>0.44</v>
      </c>
      <c r="G1294">
        <v>3.4</v>
      </c>
      <c r="H1294">
        <v>15</v>
      </c>
      <c r="I1294" t="s">
        <v>12042</v>
      </c>
      <c r="J1294" t="s">
        <v>12043</v>
      </c>
      <c r="K1294" t="s">
        <v>12044</v>
      </c>
      <c r="L1294" t="s">
        <v>12045</v>
      </c>
      <c r="M1294" t="s">
        <v>12046</v>
      </c>
      <c r="N1294" t="s">
        <v>12047</v>
      </c>
      <c r="O1294" t="s">
        <v>12048</v>
      </c>
      <c r="P1294" t="s">
        <v>12049</v>
      </c>
    </row>
    <row r="1295" spans="1:16" x14ac:dyDescent="0.35">
      <c r="A1295" t="s">
        <v>12050</v>
      </c>
      <c r="B1295" t="s">
        <v>12051</v>
      </c>
      <c r="C1295" t="s">
        <v>9117</v>
      </c>
      <c r="D1295" s="3">
        <v>998</v>
      </c>
      <c r="E1295" s="3">
        <v>2999</v>
      </c>
      <c r="F1295" s="1">
        <v>0.67</v>
      </c>
      <c r="G1295">
        <v>4.5999999999999996</v>
      </c>
      <c r="H1295">
        <v>9</v>
      </c>
      <c r="I1295" t="s">
        <v>12053</v>
      </c>
      <c r="J1295" t="s">
        <v>12054</v>
      </c>
      <c r="K1295" t="s">
        <v>12055</v>
      </c>
      <c r="L1295" t="s">
        <v>12056</v>
      </c>
      <c r="M1295" t="s">
        <v>12057</v>
      </c>
      <c r="N1295" t="s">
        <v>12058</v>
      </c>
      <c r="O1295" t="s">
        <v>12059</v>
      </c>
      <c r="P1295" t="s">
        <v>12060</v>
      </c>
    </row>
    <row r="1296" spans="1:16" x14ac:dyDescent="0.35">
      <c r="A1296" t="s">
        <v>12061</v>
      </c>
      <c r="B1296" t="s">
        <v>12062</v>
      </c>
      <c r="C1296" t="s">
        <v>9460</v>
      </c>
      <c r="D1296" s="3">
        <v>998.06</v>
      </c>
      <c r="E1296" s="3">
        <v>1282</v>
      </c>
      <c r="F1296" s="1">
        <v>0.22</v>
      </c>
      <c r="G1296">
        <v>4.2</v>
      </c>
      <c r="H1296" s="2">
        <v>7274</v>
      </c>
      <c r="I1296" t="s">
        <v>12065</v>
      </c>
      <c r="J1296" t="s">
        <v>12066</v>
      </c>
      <c r="K1296" t="s">
        <v>12067</v>
      </c>
      <c r="L1296" t="s">
        <v>12068</v>
      </c>
      <c r="M1296" t="s">
        <v>12069</v>
      </c>
      <c r="N1296" t="s">
        <v>12070</v>
      </c>
      <c r="O1296" t="s">
        <v>12071</v>
      </c>
      <c r="P1296" t="s">
        <v>12072</v>
      </c>
    </row>
    <row r="1297" spans="1:16" x14ac:dyDescent="0.35">
      <c r="A1297" t="s">
        <v>12073</v>
      </c>
      <c r="B1297" t="s">
        <v>12074</v>
      </c>
      <c r="C1297" t="s">
        <v>9898</v>
      </c>
      <c r="D1297" s="3">
        <v>1099</v>
      </c>
      <c r="E1297" s="3">
        <v>1990</v>
      </c>
      <c r="F1297" s="1">
        <v>0.45</v>
      </c>
      <c r="G1297">
        <v>3.9</v>
      </c>
      <c r="H1297" s="2">
        <v>5911</v>
      </c>
      <c r="I1297" t="s">
        <v>12075</v>
      </c>
      <c r="J1297" t="s">
        <v>12076</v>
      </c>
      <c r="K1297" t="s">
        <v>12077</v>
      </c>
      <c r="L1297" t="s">
        <v>12078</v>
      </c>
      <c r="M1297" t="s">
        <v>12079</v>
      </c>
      <c r="N1297" t="s">
        <v>12080</v>
      </c>
      <c r="O1297" t="s">
        <v>12081</v>
      </c>
      <c r="P1297" t="s">
        <v>12082</v>
      </c>
    </row>
    <row r="1298" spans="1:16" x14ac:dyDescent="0.35">
      <c r="A1298" t="s">
        <v>12083</v>
      </c>
      <c r="B1298" t="s">
        <v>12084</v>
      </c>
      <c r="C1298" t="s">
        <v>9996</v>
      </c>
      <c r="D1298" s="3">
        <v>5999</v>
      </c>
      <c r="E1298" s="3">
        <v>9999</v>
      </c>
      <c r="F1298" s="1">
        <v>0.4</v>
      </c>
      <c r="G1298">
        <v>4.2</v>
      </c>
      <c r="H1298">
        <v>170</v>
      </c>
      <c r="I1298" t="s">
        <v>12085</v>
      </c>
      <c r="J1298" t="s">
        <v>12086</v>
      </c>
      <c r="K1298" t="s">
        <v>12087</v>
      </c>
      <c r="L1298" t="s">
        <v>12088</v>
      </c>
      <c r="M1298" t="s">
        <v>12089</v>
      </c>
      <c r="N1298" t="s">
        <v>12090</v>
      </c>
      <c r="O1298" t="s">
        <v>12091</v>
      </c>
      <c r="P1298" t="s">
        <v>12092</v>
      </c>
    </row>
    <row r="1299" spans="1:16" x14ac:dyDescent="0.35">
      <c r="A1299" t="s">
        <v>12093</v>
      </c>
      <c r="B1299" t="s">
        <v>12094</v>
      </c>
      <c r="C1299" t="s">
        <v>10598</v>
      </c>
      <c r="D1299" s="3">
        <v>8886</v>
      </c>
      <c r="E1299" s="3">
        <v>11850</v>
      </c>
      <c r="F1299" s="1">
        <v>0.25</v>
      </c>
      <c r="G1299">
        <v>4.2</v>
      </c>
      <c r="H1299" s="2">
        <v>3065</v>
      </c>
      <c r="I1299" t="s">
        <v>12097</v>
      </c>
      <c r="J1299" t="s">
        <v>12098</v>
      </c>
      <c r="K1299" t="s">
        <v>12099</v>
      </c>
      <c r="L1299" t="s">
        <v>12100</v>
      </c>
      <c r="M1299" t="s">
        <v>12101</v>
      </c>
      <c r="N1299" t="s">
        <v>12102</v>
      </c>
      <c r="O1299" t="s">
        <v>12103</v>
      </c>
      <c r="P1299" t="s">
        <v>12104</v>
      </c>
    </row>
    <row r="1300" spans="1:16" x14ac:dyDescent="0.35">
      <c r="A1300" t="s">
        <v>12105</v>
      </c>
      <c r="B1300" t="s">
        <v>12106</v>
      </c>
      <c r="C1300" t="s">
        <v>9128</v>
      </c>
      <c r="D1300" s="3">
        <v>475</v>
      </c>
      <c r="E1300" s="3">
        <v>999</v>
      </c>
      <c r="F1300" s="1">
        <v>0.52</v>
      </c>
      <c r="G1300">
        <v>4.0999999999999996</v>
      </c>
      <c r="H1300" s="2">
        <v>1021</v>
      </c>
      <c r="I1300" t="s">
        <v>12107</v>
      </c>
      <c r="J1300" t="s">
        <v>12108</v>
      </c>
      <c r="K1300" t="s">
        <v>12109</v>
      </c>
      <c r="L1300" t="s">
        <v>12110</v>
      </c>
      <c r="M1300" t="s">
        <v>12111</v>
      </c>
      <c r="N1300" t="s">
        <v>12112</v>
      </c>
      <c r="O1300" t="s">
        <v>12113</v>
      </c>
      <c r="P1300" t="s">
        <v>12114</v>
      </c>
    </row>
    <row r="1301" spans="1:16" x14ac:dyDescent="0.35">
      <c r="A1301" t="s">
        <v>12115</v>
      </c>
      <c r="B1301" t="s">
        <v>12116</v>
      </c>
      <c r="C1301" t="s">
        <v>9448</v>
      </c>
      <c r="D1301" s="3">
        <v>4995</v>
      </c>
      <c r="E1301" s="3">
        <v>20049</v>
      </c>
      <c r="F1301" s="1">
        <v>0.75</v>
      </c>
      <c r="G1301">
        <v>4.8</v>
      </c>
      <c r="H1301" s="2">
        <v>3964</v>
      </c>
      <c r="I1301" t="s">
        <v>12118</v>
      </c>
      <c r="J1301" t="s">
        <v>12119</v>
      </c>
      <c r="K1301" t="s">
        <v>12120</v>
      </c>
      <c r="L1301" t="s">
        <v>12121</v>
      </c>
      <c r="M1301" t="s">
        <v>12122</v>
      </c>
      <c r="N1301" t="s">
        <v>12123</v>
      </c>
      <c r="O1301" t="s">
        <v>12124</v>
      </c>
      <c r="P1301" t="s">
        <v>12125</v>
      </c>
    </row>
    <row r="1302" spans="1:16" x14ac:dyDescent="0.35">
      <c r="A1302" t="s">
        <v>12126</v>
      </c>
      <c r="B1302" t="s">
        <v>12127</v>
      </c>
      <c r="C1302" t="s">
        <v>10756</v>
      </c>
      <c r="D1302" s="3">
        <v>13999</v>
      </c>
      <c r="E1302" s="3">
        <v>24850</v>
      </c>
      <c r="F1302" s="1">
        <v>0.44</v>
      </c>
      <c r="G1302">
        <v>4.4000000000000004</v>
      </c>
      <c r="H1302" s="2">
        <v>8948</v>
      </c>
      <c r="I1302" t="s">
        <v>12129</v>
      </c>
      <c r="J1302" t="s">
        <v>12130</v>
      </c>
      <c r="K1302" t="s">
        <v>12131</v>
      </c>
      <c r="L1302" t="s">
        <v>12132</v>
      </c>
      <c r="M1302" t="s">
        <v>12133</v>
      </c>
      <c r="N1302" t="s">
        <v>12134</v>
      </c>
      <c r="O1302" t="s">
        <v>12135</v>
      </c>
      <c r="P1302" t="s">
        <v>12136</v>
      </c>
    </row>
    <row r="1303" spans="1:16" x14ac:dyDescent="0.35">
      <c r="A1303" t="s">
        <v>12137</v>
      </c>
      <c r="B1303" t="s">
        <v>12138</v>
      </c>
      <c r="C1303" t="s">
        <v>10756</v>
      </c>
      <c r="D1303" s="3">
        <v>8499</v>
      </c>
      <c r="E1303" s="3">
        <v>16490</v>
      </c>
      <c r="F1303" s="1">
        <v>0.48</v>
      </c>
      <c r="G1303">
        <v>4.3</v>
      </c>
      <c r="H1303">
        <v>97</v>
      </c>
      <c r="I1303" t="s">
        <v>12140</v>
      </c>
      <c r="J1303" t="s">
        <v>12141</v>
      </c>
      <c r="K1303" t="s">
        <v>12142</v>
      </c>
      <c r="L1303" t="s">
        <v>12143</v>
      </c>
      <c r="M1303" t="s">
        <v>12144</v>
      </c>
      <c r="N1303" t="s">
        <v>12145</v>
      </c>
      <c r="O1303" t="s">
        <v>12146</v>
      </c>
      <c r="P1303" t="s">
        <v>12147</v>
      </c>
    </row>
    <row r="1304" spans="1:16" x14ac:dyDescent="0.35">
      <c r="A1304" t="s">
        <v>12148</v>
      </c>
      <c r="B1304" t="s">
        <v>12149</v>
      </c>
      <c r="C1304" t="s">
        <v>9258</v>
      </c>
      <c r="D1304" s="3">
        <v>949</v>
      </c>
      <c r="E1304" s="3">
        <v>975</v>
      </c>
      <c r="F1304" s="1">
        <v>0.03</v>
      </c>
      <c r="G1304">
        <v>4.3</v>
      </c>
      <c r="H1304" s="2">
        <v>7223</v>
      </c>
      <c r="I1304" t="s">
        <v>12151</v>
      </c>
      <c r="J1304" t="s">
        <v>12152</v>
      </c>
      <c r="K1304" t="s">
        <v>12153</v>
      </c>
      <c r="L1304" t="s">
        <v>12154</v>
      </c>
      <c r="M1304" t="s">
        <v>12155</v>
      </c>
      <c r="N1304" t="s">
        <v>12156</v>
      </c>
      <c r="O1304" t="s">
        <v>12157</v>
      </c>
      <c r="P1304" t="s">
        <v>12158</v>
      </c>
    </row>
    <row r="1305" spans="1:16" x14ac:dyDescent="0.35">
      <c r="A1305" t="s">
        <v>12159</v>
      </c>
      <c r="B1305" t="s">
        <v>12160</v>
      </c>
      <c r="C1305" t="s">
        <v>9460</v>
      </c>
      <c r="D1305" s="3">
        <v>395</v>
      </c>
      <c r="E1305" s="3">
        <v>499</v>
      </c>
      <c r="F1305" s="1">
        <v>0.21</v>
      </c>
      <c r="G1305">
        <v>4</v>
      </c>
      <c r="H1305">
        <v>330</v>
      </c>
      <c r="I1305" t="s">
        <v>12161</v>
      </c>
      <c r="J1305" t="s">
        <v>12162</v>
      </c>
      <c r="K1305" t="s">
        <v>12163</v>
      </c>
      <c r="L1305" t="s">
        <v>12164</v>
      </c>
      <c r="M1305" t="s">
        <v>12165</v>
      </c>
      <c r="N1305" t="s">
        <v>12166</v>
      </c>
      <c r="O1305" t="s">
        <v>12167</v>
      </c>
      <c r="P1305" t="s">
        <v>12168</v>
      </c>
    </row>
    <row r="1306" spans="1:16" x14ac:dyDescent="0.35">
      <c r="A1306" t="s">
        <v>12169</v>
      </c>
      <c r="B1306" t="s">
        <v>12170</v>
      </c>
      <c r="C1306" t="s">
        <v>12171</v>
      </c>
      <c r="D1306" s="3">
        <v>635</v>
      </c>
      <c r="E1306" s="3">
        <v>635</v>
      </c>
      <c r="F1306" s="1">
        <v>0</v>
      </c>
      <c r="G1306">
        <v>4.3</v>
      </c>
      <c r="H1306" s="2">
        <v>4570</v>
      </c>
      <c r="I1306" t="s">
        <v>12173</v>
      </c>
      <c r="J1306" t="s">
        <v>12174</v>
      </c>
      <c r="K1306" t="s">
        <v>12175</v>
      </c>
      <c r="L1306" t="s">
        <v>12176</v>
      </c>
      <c r="M1306" t="s">
        <v>12177</v>
      </c>
      <c r="N1306" t="s">
        <v>12178</v>
      </c>
      <c r="O1306" t="s">
        <v>12179</v>
      </c>
      <c r="P1306" t="s">
        <v>12180</v>
      </c>
    </row>
    <row r="1307" spans="1:16" x14ac:dyDescent="0.35">
      <c r="A1307" t="s">
        <v>12181</v>
      </c>
      <c r="B1307" t="s">
        <v>12182</v>
      </c>
      <c r="C1307" t="s">
        <v>9258</v>
      </c>
      <c r="D1307" s="3">
        <v>717</v>
      </c>
      <c r="E1307" s="3">
        <v>1390</v>
      </c>
      <c r="F1307" s="1">
        <v>0.48</v>
      </c>
      <c r="G1307">
        <v>4</v>
      </c>
      <c r="H1307" s="2">
        <v>4867</v>
      </c>
      <c r="I1307" t="s">
        <v>12183</v>
      </c>
      <c r="J1307" t="s">
        <v>12184</v>
      </c>
      <c r="K1307" t="s">
        <v>12185</v>
      </c>
      <c r="L1307" t="s">
        <v>12186</v>
      </c>
      <c r="M1307" t="s">
        <v>12187</v>
      </c>
      <c r="N1307" t="s">
        <v>12188</v>
      </c>
      <c r="O1307" t="s">
        <v>12189</v>
      </c>
      <c r="P1307" t="s">
        <v>12190</v>
      </c>
    </row>
    <row r="1308" spans="1:16" x14ac:dyDescent="0.35">
      <c r="A1308" t="s">
        <v>12191</v>
      </c>
      <c r="B1308" t="s">
        <v>12192</v>
      </c>
      <c r="C1308" t="s">
        <v>12193</v>
      </c>
      <c r="D1308" s="3">
        <v>27900</v>
      </c>
      <c r="E1308" s="3">
        <v>59900</v>
      </c>
      <c r="F1308" s="1">
        <v>0.53</v>
      </c>
      <c r="G1308">
        <v>4.4000000000000004</v>
      </c>
      <c r="H1308" s="2">
        <v>5298</v>
      </c>
      <c r="I1308" t="s">
        <v>12195</v>
      </c>
      <c r="J1308" t="s">
        <v>12196</v>
      </c>
      <c r="K1308" t="s">
        <v>12197</v>
      </c>
      <c r="L1308" t="s">
        <v>12198</v>
      </c>
      <c r="M1308" t="s">
        <v>12199</v>
      </c>
      <c r="N1308" t="s">
        <v>12200</v>
      </c>
      <c r="O1308" t="s">
        <v>12201</v>
      </c>
      <c r="P1308" t="s">
        <v>12202</v>
      </c>
    </row>
    <row r="1309" spans="1:16" x14ac:dyDescent="0.35">
      <c r="A1309" t="s">
        <v>12203</v>
      </c>
      <c r="B1309" t="s">
        <v>12204</v>
      </c>
      <c r="C1309" t="s">
        <v>10273</v>
      </c>
      <c r="D1309" s="3">
        <v>649</v>
      </c>
      <c r="E1309" s="3">
        <v>670</v>
      </c>
      <c r="F1309" s="1">
        <v>0.03</v>
      </c>
      <c r="G1309">
        <v>4.0999999999999996</v>
      </c>
      <c r="H1309" s="2">
        <v>7786</v>
      </c>
      <c r="I1309" t="s">
        <v>12205</v>
      </c>
      <c r="J1309" t="s">
        <v>12206</v>
      </c>
      <c r="K1309" t="s">
        <v>12207</v>
      </c>
      <c r="L1309" t="s">
        <v>12208</v>
      </c>
      <c r="M1309" t="s">
        <v>12209</v>
      </c>
      <c r="N1309" t="s">
        <v>12210</v>
      </c>
      <c r="O1309" t="s">
        <v>12211</v>
      </c>
      <c r="P1309" t="s">
        <v>12212</v>
      </c>
    </row>
    <row r="1310" spans="1:16" x14ac:dyDescent="0.35">
      <c r="A1310" t="s">
        <v>12213</v>
      </c>
      <c r="B1310" t="s">
        <v>12214</v>
      </c>
      <c r="C1310" t="s">
        <v>10262</v>
      </c>
      <c r="D1310" s="3">
        <v>193</v>
      </c>
      <c r="E1310" s="3">
        <v>399</v>
      </c>
      <c r="F1310" s="1">
        <v>0.52</v>
      </c>
      <c r="G1310">
        <v>3.6</v>
      </c>
      <c r="H1310">
        <v>37</v>
      </c>
      <c r="I1310" t="s">
        <v>12216</v>
      </c>
      <c r="J1310" t="s">
        <v>12217</v>
      </c>
      <c r="K1310" t="s">
        <v>12218</v>
      </c>
      <c r="L1310" t="s">
        <v>12219</v>
      </c>
      <c r="M1310" t="s">
        <v>12220</v>
      </c>
      <c r="N1310" t="s">
        <v>12221</v>
      </c>
      <c r="O1310" t="s">
        <v>12222</v>
      </c>
      <c r="P1310" t="s">
        <v>12223</v>
      </c>
    </row>
    <row r="1311" spans="1:16" x14ac:dyDescent="0.35">
      <c r="A1311" t="s">
        <v>12224</v>
      </c>
      <c r="B1311" t="s">
        <v>12225</v>
      </c>
      <c r="C1311" t="s">
        <v>9117</v>
      </c>
      <c r="D1311" s="3">
        <v>1299</v>
      </c>
      <c r="E1311" s="3">
        <v>2495</v>
      </c>
      <c r="F1311" s="1">
        <v>0.48</v>
      </c>
      <c r="G1311">
        <v>2</v>
      </c>
      <c r="H1311">
        <v>2</v>
      </c>
      <c r="I1311" t="s">
        <v>12226</v>
      </c>
      <c r="J1311" t="s">
        <v>12227</v>
      </c>
      <c r="K1311" t="s">
        <v>12228</v>
      </c>
      <c r="L1311" t="s">
        <v>12229</v>
      </c>
      <c r="M1311" t="s">
        <v>12230</v>
      </c>
      <c r="N1311" t="s">
        <v>12231</v>
      </c>
      <c r="O1311" t="s">
        <v>12232</v>
      </c>
      <c r="P1311" t="s">
        <v>12233</v>
      </c>
    </row>
    <row r="1312" spans="1:16" x14ac:dyDescent="0.35">
      <c r="A1312" t="s">
        <v>12234</v>
      </c>
      <c r="B1312" t="s">
        <v>12235</v>
      </c>
      <c r="C1312" t="s">
        <v>9270</v>
      </c>
      <c r="D1312" s="3">
        <v>2449</v>
      </c>
      <c r="E1312" s="3">
        <v>3390</v>
      </c>
      <c r="F1312" s="1">
        <v>0.28000000000000003</v>
      </c>
      <c r="G1312">
        <v>4</v>
      </c>
      <c r="H1312" s="2">
        <v>5206</v>
      </c>
      <c r="I1312" t="s">
        <v>12238</v>
      </c>
      <c r="J1312" t="s">
        <v>12239</v>
      </c>
      <c r="K1312" t="s">
        <v>12240</v>
      </c>
      <c r="L1312" t="s">
        <v>12241</v>
      </c>
      <c r="M1312" t="s">
        <v>12242</v>
      </c>
      <c r="N1312" t="s">
        <v>12243</v>
      </c>
      <c r="O1312" t="s">
        <v>12244</v>
      </c>
      <c r="P1312" t="s">
        <v>12245</v>
      </c>
    </row>
    <row r="1313" spans="1:16" x14ac:dyDescent="0.35">
      <c r="A1313" t="s">
        <v>12246</v>
      </c>
      <c r="B1313" t="s">
        <v>12247</v>
      </c>
      <c r="C1313" t="s">
        <v>9281</v>
      </c>
      <c r="D1313" s="3">
        <v>1049</v>
      </c>
      <c r="E1313" s="3">
        <v>2499</v>
      </c>
      <c r="F1313" s="1">
        <v>0.57999999999999996</v>
      </c>
      <c r="G1313">
        <v>3.7</v>
      </c>
      <c r="H1313">
        <v>638</v>
      </c>
      <c r="I1313" t="s">
        <v>11669</v>
      </c>
      <c r="J1313" t="s">
        <v>12248</v>
      </c>
      <c r="K1313" t="s">
        <v>12249</v>
      </c>
      <c r="L1313" t="s">
        <v>12250</v>
      </c>
      <c r="M1313" t="s">
        <v>12251</v>
      </c>
      <c r="N1313" t="s">
        <v>12252</v>
      </c>
      <c r="O1313" t="s">
        <v>12253</v>
      </c>
      <c r="P1313" t="s">
        <v>12254</v>
      </c>
    </row>
    <row r="1314" spans="1:16" x14ac:dyDescent="0.35">
      <c r="A1314" t="s">
        <v>12255</v>
      </c>
      <c r="B1314" t="s">
        <v>12256</v>
      </c>
      <c r="C1314" t="s">
        <v>11723</v>
      </c>
      <c r="D1314" s="3">
        <v>2399</v>
      </c>
      <c r="E1314" s="3">
        <v>4200</v>
      </c>
      <c r="F1314" s="1">
        <v>0.43</v>
      </c>
      <c r="G1314">
        <v>3.8</v>
      </c>
      <c r="H1314">
        <v>397</v>
      </c>
      <c r="I1314" t="s">
        <v>12257</v>
      </c>
      <c r="J1314" t="s">
        <v>12258</v>
      </c>
      <c r="K1314" t="s">
        <v>12259</v>
      </c>
      <c r="L1314" t="s">
        <v>12260</v>
      </c>
      <c r="M1314" t="s">
        <v>12261</v>
      </c>
      <c r="N1314" t="s">
        <v>12262</v>
      </c>
      <c r="O1314" t="s">
        <v>12263</v>
      </c>
      <c r="P1314" t="s">
        <v>12264</v>
      </c>
    </row>
    <row r="1315" spans="1:16" x14ac:dyDescent="0.35">
      <c r="A1315" t="s">
        <v>12265</v>
      </c>
      <c r="B1315" t="s">
        <v>12266</v>
      </c>
      <c r="C1315" t="s">
        <v>9552</v>
      </c>
      <c r="D1315" s="3">
        <v>2286</v>
      </c>
      <c r="E1315" s="3">
        <v>4495</v>
      </c>
      <c r="F1315" s="1">
        <v>0.49</v>
      </c>
      <c r="G1315">
        <v>3.9</v>
      </c>
      <c r="H1315">
        <v>326</v>
      </c>
      <c r="I1315" t="s">
        <v>12268</v>
      </c>
      <c r="J1315" t="s">
        <v>12269</v>
      </c>
      <c r="K1315" t="s">
        <v>12270</v>
      </c>
      <c r="L1315" t="s">
        <v>12271</v>
      </c>
      <c r="M1315" t="s">
        <v>12272</v>
      </c>
      <c r="N1315" t="s">
        <v>12273</v>
      </c>
      <c r="O1315" t="s">
        <v>12274</v>
      </c>
      <c r="P1315" t="s">
        <v>12275</v>
      </c>
    </row>
    <row r="1316" spans="1:16" x14ac:dyDescent="0.35">
      <c r="A1316" t="s">
        <v>12276</v>
      </c>
      <c r="B1316" t="s">
        <v>12277</v>
      </c>
      <c r="C1316" t="s">
        <v>11263</v>
      </c>
      <c r="D1316" s="3">
        <v>499</v>
      </c>
      <c r="E1316" s="3">
        <v>2199</v>
      </c>
      <c r="F1316" s="1">
        <v>0.77</v>
      </c>
      <c r="G1316">
        <v>3.1</v>
      </c>
      <c r="H1316" s="2">
        <v>3527</v>
      </c>
      <c r="I1316" t="s">
        <v>12278</v>
      </c>
      <c r="J1316" t="s">
        <v>12279</v>
      </c>
      <c r="K1316" t="s">
        <v>12280</v>
      </c>
      <c r="L1316" t="s">
        <v>12281</v>
      </c>
      <c r="M1316" t="s">
        <v>12282</v>
      </c>
      <c r="N1316" t="s">
        <v>12283</v>
      </c>
      <c r="O1316" t="s">
        <v>12284</v>
      </c>
      <c r="P1316" t="s">
        <v>12285</v>
      </c>
    </row>
    <row r="1317" spans="1:16" x14ac:dyDescent="0.35">
      <c r="A1317" t="s">
        <v>12286</v>
      </c>
      <c r="B1317" t="s">
        <v>12287</v>
      </c>
      <c r="C1317" t="s">
        <v>9887</v>
      </c>
      <c r="D1317" s="3">
        <v>429</v>
      </c>
      <c r="E1317" s="3">
        <v>999</v>
      </c>
      <c r="F1317" s="1">
        <v>0.56999999999999995</v>
      </c>
      <c r="G1317">
        <v>3</v>
      </c>
      <c r="H1317">
        <v>617</v>
      </c>
      <c r="I1317" t="s">
        <v>12288</v>
      </c>
      <c r="J1317" t="s">
        <v>12289</v>
      </c>
      <c r="K1317" t="s">
        <v>12290</v>
      </c>
      <c r="L1317" t="s">
        <v>12291</v>
      </c>
      <c r="M1317" t="s">
        <v>12292</v>
      </c>
      <c r="N1317" t="s">
        <v>12293</v>
      </c>
      <c r="O1317" t="s">
        <v>12294</v>
      </c>
      <c r="P1317" t="s">
        <v>12295</v>
      </c>
    </row>
    <row r="1318" spans="1:16" x14ac:dyDescent="0.35">
      <c r="A1318" t="s">
        <v>12296</v>
      </c>
      <c r="B1318" t="s">
        <v>12297</v>
      </c>
      <c r="C1318" t="s">
        <v>9651</v>
      </c>
      <c r="D1318" s="3">
        <v>299</v>
      </c>
      <c r="E1318" s="3">
        <v>595</v>
      </c>
      <c r="F1318" s="1">
        <v>0.5</v>
      </c>
      <c r="G1318">
        <v>4</v>
      </c>
      <c r="H1318">
        <v>314</v>
      </c>
      <c r="I1318" t="s">
        <v>12298</v>
      </c>
      <c r="J1318" t="s">
        <v>12299</v>
      </c>
      <c r="K1318" t="s">
        <v>12300</v>
      </c>
      <c r="L1318" t="s">
        <v>12301</v>
      </c>
      <c r="M1318" t="s">
        <v>12302</v>
      </c>
      <c r="N1318" t="s">
        <v>12303</v>
      </c>
      <c r="O1318" t="s">
        <v>12304</v>
      </c>
      <c r="P1318" t="s">
        <v>12305</v>
      </c>
    </row>
    <row r="1319" spans="1:16" x14ac:dyDescent="0.35">
      <c r="A1319" t="s">
        <v>12306</v>
      </c>
      <c r="B1319" t="s">
        <v>12307</v>
      </c>
      <c r="C1319" t="s">
        <v>10756</v>
      </c>
      <c r="D1319" s="3">
        <v>5395</v>
      </c>
      <c r="E1319" s="3">
        <v>19990</v>
      </c>
      <c r="F1319" s="1">
        <v>0.73</v>
      </c>
      <c r="G1319">
        <v>4.4000000000000004</v>
      </c>
      <c r="H1319">
        <v>535</v>
      </c>
      <c r="I1319" t="s">
        <v>12309</v>
      </c>
      <c r="J1319" t="s">
        <v>12310</v>
      </c>
      <c r="K1319" t="s">
        <v>12311</v>
      </c>
      <c r="L1319" t="s">
        <v>12312</v>
      </c>
      <c r="M1319" t="s">
        <v>12313</v>
      </c>
      <c r="N1319" t="s">
        <v>12314</v>
      </c>
      <c r="O1319" t="s">
        <v>12315</v>
      </c>
      <c r="P1319" t="s">
        <v>12316</v>
      </c>
    </row>
    <row r="1320" spans="1:16" x14ac:dyDescent="0.35">
      <c r="A1320" t="s">
        <v>12317</v>
      </c>
      <c r="B1320" t="s">
        <v>12318</v>
      </c>
      <c r="C1320" t="s">
        <v>9258</v>
      </c>
      <c r="D1320" s="3">
        <v>559</v>
      </c>
      <c r="E1320" s="3">
        <v>1010</v>
      </c>
      <c r="F1320" s="1">
        <v>0.45</v>
      </c>
      <c r="G1320">
        <v>4.0999999999999996</v>
      </c>
      <c r="H1320" s="2">
        <v>17325</v>
      </c>
      <c r="I1320" t="s">
        <v>12321</v>
      </c>
      <c r="J1320" t="s">
        <v>12322</v>
      </c>
      <c r="K1320" t="s">
        <v>12323</v>
      </c>
      <c r="L1320" t="s">
        <v>12324</v>
      </c>
      <c r="M1320" t="s">
        <v>12325</v>
      </c>
      <c r="N1320" t="s">
        <v>12326</v>
      </c>
      <c r="O1320" t="s">
        <v>12327</v>
      </c>
      <c r="P1320" t="s">
        <v>12328</v>
      </c>
    </row>
    <row r="1321" spans="1:16" x14ac:dyDescent="0.35">
      <c r="A1321" t="s">
        <v>12329</v>
      </c>
      <c r="B1321" t="s">
        <v>12330</v>
      </c>
      <c r="C1321" t="s">
        <v>9258</v>
      </c>
      <c r="D1321" s="3">
        <v>660</v>
      </c>
      <c r="E1321" s="3">
        <v>1100</v>
      </c>
      <c r="F1321" s="1">
        <v>0.4</v>
      </c>
      <c r="G1321">
        <v>3.6</v>
      </c>
      <c r="H1321">
        <v>91</v>
      </c>
      <c r="I1321" t="s">
        <v>12332</v>
      </c>
      <c r="J1321" t="s">
        <v>12333</v>
      </c>
      <c r="K1321" t="s">
        <v>12334</v>
      </c>
      <c r="L1321" t="s">
        <v>12335</v>
      </c>
      <c r="M1321" t="s">
        <v>12336</v>
      </c>
      <c r="N1321" t="s">
        <v>12337</v>
      </c>
      <c r="O1321" t="s">
        <v>12338</v>
      </c>
      <c r="P1321" t="s">
        <v>12339</v>
      </c>
    </row>
    <row r="1322" spans="1:16" x14ac:dyDescent="0.35">
      <c r="A1322" t="s">
        <v>12340</v>
      </c>
      <c r="B1322" t="s">
        <v>12341</v>
      </c>
      <c r="C1322" t="s">
        <v>9620</v>
      </c>
      <c r="D1322" s="3">
        <v>419</v>
      </c>
      <c r="E1322" s="3">
        <v>999</v>
      </c>
      <c r="F1322" s="1">
        <v>0.57999999999999996</v>
      </c>
      <c r="G1322">
        <v>4.4000000000000004</v>
      </c>
      <c r="H1322">
        <v>227</v>
      </c>
      <c r="I1322" t="s">
        <v>12343</v>
      </c>
      <c r="J1322" t="s">
        <v>12344</v>
      </c>
      <c r="K1322" t="s">
        <v>12345</v>
      </c>
      <c r="L1322" t="s">
        <v>12346</v>
      </c>
      <c r="M1322" t="s">
        <v>12347</v>
      </c>
      <c r="N1322" t="s">
        <v>12348</v>
      </c>
      <c r="O1322" t="s">
        <v>12349</v>
      </c>
      <c r="P1322" t="s">
        <v>12350</v>
      </c>
    </row>
    <row r="1323" spans="1:16" x14ac:dyDescent="0.35">
      <c r="A1323" t="s">
        <v>12351</v>
      </c>
      <c r="B1323" t="s">
        <v>12352</v>
      </c>
      <c r="C1323" t="s">
        <v>9340</v>
      </c>
      <c r="D1323" s="3">
        <v>7349</v>
      </c>
      <c r="E1323" s="3">
        <v>10900</v>
      </c>
      <c r="F1323" s="1">
        <v>0.33</v>
      </c>
      <c r="G1323">
        <v>4.2</v>
      </c>
      <c r="H1323" s="2">
        <v>11957</v>
      </c>
      <c r="I1323" t="s">
        <v>12355</v>
      </c>
      <c r="J1323" t="s">
        <v>12356</v>
      </c>
      <c r="K1323" t="s">
        <v>12357</v>
      </c>
      <c r="L1323" t="s">
        <v>12358</v>
      </c>
      <c r="M1323" t="s">
        <v>12359</v>
      </c>
      <c r="N1323" t="s">
        <v>12360</v>
      </c>
      <c r="O1323" t="s">
        <v>12361</v>
      </c>
      <c r="P1323" t="s">
        <v>12362</v>
      </c>
    </row>
    <row r="1324" spans="1:16" x14ac:dyDescent="0.35">
      <c r="A1324" t="s">
        <v>12363</v>
      </c>
      <c r="B1324" t="s">
        <v>12364</v>
      </c>
      <c r="C1324" t="s">
        <v>9898</v>
      </c>
      <c r="D1324" s="3">
        <v>2899</v>
      </c>
      <c r="E1324" s="3">
        <v>4005</v>
      </c>
      <c r="F1324" s="1">
        <v>0.28000000000000003</v>
      </c>
      <c r="G1324">
        <v>4.3</v>
      </c>
      <c r="H1324" s="2">
        <v>7140</v>
      </c>
      <c r="I1324" t="s">
        <v>12366</v>
      </c>
      <c r="J1324" t="s">
        <v>12367</v>
      </c>
      <c r="K1324" t="s">
        <v>12368</v>
      </c>
      <c r="L1324" t="s">
        <v>12369</v>
      </c>
      <c r="M1324" t="s">
        <v>12370</v>
      </c>
      <c r="N1324" t="s">
        <v>12371</v>
      </c>
      <c r="O1324" t="s">
        <v>12372</v>
      </c>
      <c r="P1324" t="s">
        <v>12373</v>
      </c>
    </row>
    <row r="1325" spans="1:16" x14ac:dyDescent="0.35">
      <c r="A1325" t="s">
        <v>12374</v>
      </c>
      <c r="B1325" t="s">
        <v>12375</v>
      </c>
      <c r="C1325" t="s">
        <v>9552</v>
      </c>
      <c r="D1325" s="3">
        <v>1799</v>
      </c>
      <c r="E1325" s="3">
        <v>3295</v>
      </c>
      <c r="F1325" s="1">
        <v>0.45</v>
      </c>
      <c r="G1325">
        <v>3.8</v>
      </c>
      <c r="H1325">
        <v>687</v>
      </c>
      <c r="I1325" t="s">
        <v>12376</v>
      </c>
      <c r="J1325" t="s">
        <v>12377</v>
      </c>
      <c r="K1325" t="s">
        <v>12378</v>
      </c>
      <c r="L1325" t="s">
        <v>12379</v>
      </c>
      <c r="M1325" t="s">
        <v>12380</v>
      </c>
      <c r="N1325" t="s">
        <v>12381</v>
      </c>
      <c r="O1325" t="s">
        <v>12382</v>
      </c>
      <c r="P1325" t="s">
        <v>12383</v>
      </c>
    </row>
    <row r="1326" spans="1:16" x14ac:dyDescent="0.35">
      <c r="A1326" t="s">
        <v>12384</v>
      </c>
      <c r="B1326" t="s">
        <v>12385</v>
      </c>
      <c r="C1326" t="s">
        <v>9651</v>
      </c>
      <c r="D1326" s="3">
        <v>1474</v>
      </c>
      <c r="E1326" s="3">
        <v>4650</v>
      </c>
      <c r="F1326" s="1">
        <v>0.68</v>
      </c>
      <c r="G1326">
        <v>4.0999999999999996</v>
      </c>
      <c r="H1326" s="2">
        <v>1045</v>
      </c>
      <c r="I1326" t="s">
        <v>12388</v>
      </c>
      <c r="J1326" t="s">
        <v>12389</v>
      </c>
      <c r="K1326" t="s">
        <v>12390</v>
      </c>
      <c r="L1326" t="s">
        <v>12391</v>
      </c>
      <c r="M1326" t="s">
        <v>12392</v>
      </c>
      <c r="N1326" t="s">
        <v>12393</v>
      </c>
      <c r="O1326" t="s">
        <v>12394</v>
      </c>
      <c r="P1326" t="s">
        <v>12395</v>
      </c>
    </row>
    <row r="1327" spans="1:16" x14ac:dyDescent="0.35">
      <c r="A1327" t="s">
        <v>12396</v>
      </c>
      <c r="B1327" t="s">
        <v>12397</v>
      </c>
      <c r="C1327" t="s">
        <v>10756</v>
      </c>
      <c r="D1327" s="3">
        <v>15999</v>
      </c>
      <c r="E1327" s="3">
        <v>24500</v>
      </c>
      <c r="F1327" s="1">
        <v>0.35</v>
      </c>
      <c r="G1327">
        <v>4</v>
      </c>
      <c r="H1327" s="2">
        <v>11206</v>
      </c>
      <c r="I1327" t="s">
        <v>12399</v>
      </c>
      <c r="J1327" t="s">
        <v>12400</v>
      </c>
      <c r="K1327" t="s">
        <v>12401</v>
      </c>
      <c r="L1327" t="s">
        <v>12402</v>
      </c>
      <c r="M1327" t="s">
        <v>12403</v>
      </c>
      <c r="N1327" t="s">
        <v>12404</v>
      </c>
      <c r="O1327" t="s">
        <v>12405</v>
      </c>
      <c r="P1327" t="s">
        <v>12406</v>
      </c>
    </row>
    <row r="1328" spans="1:16" x14ac:dyDescent="0.35">
      <c r="A1328" t="s">
        <v>12407</v>
      </c>
      <c r="B1328" t="s">
        <v>12408</v>
      </c>
      <c r="C1328" t="s">
        <v>9281</v>
      </c>
      <c r="D1328" s="3">
        <v>3645</v>
      </c>
      <c r="E1328" s="3">
        <v>6070</v>
      </c>
      <c r="F1328" s="1">
        <v>0.4</v>
      </c>
      <c r="G1328">
        <v>4.2</v>
      </c>
      <c r="H1328">
        <v>561</v>
      </c>
      <c r="I1328" t="s">
        <v>12410</v>
      </c>
      <c r="J1328" t="s">
        <v>12411</v>
      </c>
      <c r="K1328" t="s">
        <v>12412</v>
      </c>
      <c r="L1328" t="s">
        <v>12413</v>
      </c>
      <c r="M1328" t="s">
        <v>12414</v>
      </c>
      <c r="N1328" t="s">
        <v>12415</v>
      </c>
      <c r="O1328" t="s">
        <v>12416</v>
      </c>
      <c r="P1328" t="s">
        <v>12417</v>
      </c>
    </row>
    <row r="1329" spans="1:16" x14ac:dyDescent="0.35">
      <c r="A1329" t="s">
        <v>12418</v>
      </c>
      <c r="B1329" t="s">
        <v>12419</v>
      </c>
      <c r="C1329" t="s">
        <v>9247</v>
      </c>
      <c r="D1329" s="3">
        <v>375</v>
      </c>
      <c r="E1329" s="3">
        <v>999</v>
      </c>
      <c r="F1329" s="1">
        <v>0.62</v>
      </c>
      <c r="G1329">
        <v>3.6</v>
      </c>
      <c r="H1329" s="2">
        <v>1988</v>
      </c>
      <c r="I1329" t="s">
        <v>12420</v>
      </c>
      <c r="J1329" t="s">
        <v>12421</v>
      </c>
      <c r="K1329" t="s">
        <v>12422</v>
      </c>
      <c r="L1329" t="s">
        <v>12423</v>
      </c>
      <c r="M1329" t="s">
        <v>12424</v>
      </c>
      <c r="N1329" t="s">
        <v>12425</v>
      </c>
      <c r="O1329" t="s">
        <v>12426</v>
      </c>
      <c r="P1329" t="s">
        <v>12427</v>
      </c>
    </row>
    <row r="1330" spans="1:16" x14ac:dyDescent="0.35">
      <c r="A1330" t="s">
        <v>12428</v>
      </c>
      <c r="B1330" t="s">
        <v>12429</v>
      </c>
      <c r="C1330" t="s">
        <v>10327</v>
      </c>
      <c r="D1330" s="3">
        <v>2976</v>
      </c>
      <c r="E1330" s="3">
        <v>3945</v>
      </c>
      <c r="F1330" s="1">
        <v>0.25</v>
      </c>
      <c r="G1330">
        <v>4.2</v>
      </c>
      <c r="H1330" s="2">
        <v>3740</v>
      </c>
      <c r="I1330" t="s">
        <v>12431</v>
      </c>
      <c r="J1330" t="s">
        <v>12432</v>
      </c>
      <c r="K1330" t="s">
        <v>12433</v>
      </c>
      <c r="L1330" t="s">
        <v>12434</v>
      </c>
      <c r="M1330" t="s">
        <v>12435</v>
      </c>
      <c r="N1330" t="s">
        <v>12436</v>
      </c>
      <c r="O1330" t="s">
        <v>12437</v>
      </c>
      <c r="P1330" t="s">
        <v>12438</v>
      </c>
    </row>
    <row r="1331" spans="1:16" x14ac:dyDescent="0.35">
      <c r="A1331" t="s">
        <v>12439</v>
      </c>
      <c r="B1331" t="s">
        <v>12440</v>
      </c>
      <c r="C1331" t="s">
        <v>11800</v>
      </c>
      <c r="D1331" s="3">
        <v>1099</v>
      </c>
      <c r="E1331" s="3">
        <v>1499</v>
      </c>
      <c r="F1331" s="1">
        <v>0.27</v>
      </c>
      <c r="G1331">
        <v>4.0999999999999996</v>
      </c>
      <c r="H1331" s="2">
        <v>4401</v>
      </c>
      <c r="I1331" t="s">
        <v>12441</v>
      </c>
      <c r="J1331" t="s">
        <v>12442</v>
      </c>
      <c r="K1331" t="s">
        <v>12443</v>
      </c>
      <c r="L1331" t="s">
        <v>12444</v>
      </c>
      <c r="M1331" t="s">
        <v>12445</v>
      </c>
      <c r="N1331" t="s">
        <v>12446</v>
      </c>
      <c r="O1331" t="s">
        <v>12447</v>
      </c>
      <c r="P1331" t="s">
        <v>12448</v>
      </c>
    </row>
    <row r="1332" spans="1:16" x14ac:dyDescent="0.35">
      <c r="A1332" t="s">
        <v>12449</v>
      </c>
      <c r="B1332" t="s">
        <v>12450</v>
      </c>
      <c r="C1332" t="s">
        <v>9472</v>
      </c>
      <c r="D1332" s="3">
        <v>2575</v>
      </c>
      <c r="E1332" s="3">
        <v>6700</v>
      </c>
      <c r="F1332" s="1">
        <v>0.62</v>
      </c>
      <c r="G1332">
        <v>4.2</v>
      </c>
      <c r="H1332">
        <v>611</v>
      </c>
      <c r="I1332" t="s">
        <v>12453</v>
      </c>
      <c r="J1332" t="s">
        <v>12454</v>
      </c>
      <c r="K1332" t="s">
        <v>12455</v>
      </c>
      <c r="L1332" t="s">
        <v>12456</v>
      </c>
      <c r="M1332" t="s">
        <v>12457</v>
      </c>
      <c r="N1332" t="s">
        <v>12458</v>
      </c>
      <c r="O1332" t="s">
        <v>12459</v>
      </c>
      <c r="P1332" t="s">
        <v>12460</v>
      </c>
    </row>
    <row r="1333" spans="1:16" x14ac:dyDescent="0.35">
      <c r="A1333" t="s">
        <v>12461</v>
      </c>
      <c r="B1333" t="s">
        <v>12462</v>
      </c>
      <c r="C1333" t="s">
        <v>9270</v>
      </c>
      <c r="D1333" s="3">
        <v>1649</v>
      </c>
      <c r="E1333" s="3">
        <v>2800</v>
      </c>
      <c r="F1333" s="1">
        <v>0.41</v>
      </c>
      <c r="G1333">
        <v>3.9</v>
      </c>
      <c r="H1333" s="2">
        <v>2162</v>
      </c>
      <c r="I1333" t="s">
        <v>12464</v>
      </c>
      <c r="J1333" t="s">
        <v>12465</v>
      </c>
      <c r="K1333" t="s">
        <v>12466</v>
      </c>
      <c r="L1333" t="s">
        <v>12467</v>
      </c>
      <c r="M1333" t="s">
        <v>12468</v>
      </c>
      <c r="N1333" t="s">
        <v>12469</v>
      </c>
      <c r="O1333" t="s">
        <v>12470</v>
      </c>
      <c r="P1333" t="s">
        <v>12471</v>
      </c>
    </row>
    <row r="1334" spans="1:16" x14ac:dyDescent="0.35">
      <c r="A1334" t="s">
        <v>12472</v>
      </c>
      <c r="B1334" t="s">
        <v>12473</v>
      </c>
      <c r="C1334" t="s">
        <v>9247</v>
      </c>
      <c r="D1334" s="3">
        <v>799</v>
      </c>
      <c r="E1334" s="3">
        <v>1699</v>
      </c>
      <c r="F1334" s="1">
        <v>0.53</v>
      </c>
      <c r="G1334">
        <v>4</v>
      </c>
      <c r="H1334">
        <v>97</v>
      </c>
      <c r="I1334" t="s">
        <v>12474</v>
      </c>
      <c r="J1334" t="s">
        <v>12475</v>
      </c>
      <c r="K1334" t="s">
        <v>12476</v>
      </c>
      <c r="L1334" t="s">
        <v>12477</v>
      </c>
      <c r="M1334" t="s">
        <v>12478</v>
      </c>
      <c r="N1334" t="s">
        <v>12479</v>
      </c>
      <c r="O1334" t="s">
        <v>12480</v>
      </c>
      <c r="P1334" t="s">
        <v>12481</v>
      </c>
    </row>
    <row r="1335" spans="1:16" x14ac:dyDescent="0.35">
      <c r="A1335" t="s">
        <v>12482</v>
      </c>
      <c r="B1335" t="s">
        <v>12483</v>
      </c>
      <c r="C1335" t="s">
        <v>9247</v>
      </c>
      <c r="D1335" s="3">
        <v>765</v>
      </c>
      <c r="E1335" s="3">
        <v>970</v>
      </c>
      <c r="F1335" s="1">
        <v>0.21</v>
      </c>
      <c r="G1335">
        <v>4.2</v>
      </c>
      <c r="H1335" s="2">
        <v>6055</v>
      </c>
      <c r="I1335" t="s">
        <v>12485</v>
      </c>
      <c r="J1335" t="s">
        <v>12486</v>
      </c>
      <c r="K1335" t="s">
        <v>12487</v>
      </c>
      <c r="L1335" t="s">
        <v>12488</v>
      </c>
      <c r="M1335" t="s">
        <v>12489</v>
      </c>
      <c r="N1335" t="s">
        <v>12490</v>
      </c>
      <c r="O1335" t="s">
        <v>12491</v>
      </c>
      <c r="P1335" t="s">
        <v>12492</v>
      </c>
    </row>
    <row r="1336" spans="1:16" x14ac:dyDescent="0.35">
      <c r="A1336" t="s">
        <v>12493</v>
      </c>
      <c r="B1336" t="s">
        <v>12494</v>
      </c>
      <c r="C1336" t="s">
        <v>9128</v>
      </c>
      <c r="D1336" s="3">
        <v>999</v>
      </c>
      <c r="E1336" s="3">
        <v>1500</v>
      </c>
      <c r="F1336" s="1">
        <v>0.33</v>
      </c>
      <c r="G1336">
        <v>4.2</v>
      </c>
      <c r="H1336">
        <v>386</v>
      </c>
      <c r="I1336" t="s">
        <v>12495</v>
      </c>
      <c r="J1336" t="s">
        <v>12496</v>
      </c>
      <c r="K1336" t="s">
        <v>12497</v>
      </c>
      <c r="L1336" t="s">
        <v>12498</v>
      </c>
      <c r="M1336" t="s">
        <v>12499</v>
      </c>
      <c r="N1336" t="s">
        <v>12500</v>
      </c>
      <c r="O1336" t="s">
        <v>12501</v>
      </c>
      <c r="P1336" t="s">
        <v>12502</v>
      </c>
    </row>
    <row r="1337" spans="1:16" x14ac:dyDescent="0.35">
      <c r="A1337" t="s">
        <v>12503</v>
      </c>
      <c r="B1337" t="s">
        <v>12504</v>
      </c>
      <c r="C1337" t="s">
        <v>12505</v>
      </c>
      <c r="D1337" s="3">
        <v>587</v>
      </c>
      <c r="E1337" s="3">
        <v>1295</v>
      </c>
      <c r="F1337" s="1">
        <v>0.55000000000000004</v>
      </c>
      <c r="G1337">
        <v>4.0999999999999996</v>
      </c>
      <c r="H1337">
        <v>557</v>
      </c>
      <c r="I1337" t="s">
        <v>12507</v>
      </c>
      <c r="J1337" t="s">
        <v>12508</v>
      </c>
      <c r="K1337" t="s">
        <v>12509</v>
      </c>
      <c r="L1337" t="s">
        <v>12510</v>
      </c>
      <c r="M1337" t="s">
        <v>12511</v>
      </c>
      <c r="N1337" t="s">
        <v>12512</v>
      </c>
      <c r="O1337" t="s">
        <v>12513</v>
      </c>
      <c r="P1337" t="s">
        <v>12514</v>
      </c>
    </row>
    <row r="1338" spans="1:16" x14ac:dyDescent="0.35">
      <c r="A1338" t="s">
        <v>12515</v>
      </c>
      <c r="B1338" t="s">
        <v>12516</v>
      </c>
      <c r="C1338" t="s">
        <v>12517</v>
      </c>
      <c r="D1338" s="3">
        <v>12609</v>
      </c>
      <c r="E1338" s="3">
        <v>23999</v>
      </c>
      <c r="F1338" s="1">
        <v>0.47</v>
      </c>
      <c r="G1338">
        <v>4.4000000000000004</v>
      </c>
      <c r="H1338" s="2">
        <v>2288</v>
      </c>
      <c r="I1338" t="s">
        <v>12519</v>
      </c>
      <c r="J1338" t="s">
        <v>12520</v>
      </c>
      <c r="K1338" t="s">
        <v>12521</v>
      </c>
      <c r="L1338" t="s">
        <v>12522</v>
      </c>
      <c r="M1338" t="s">
        <v>12523</v>
      </c>
      <c r="N1338" t="s">
        <v>12524</v>
      </c>
      <c r="O1338" t="s">
        <v>12525</v>
      </c>
      <c r="P1338" t="s">
        <v>12526</v>
      </c>
    </row>
    <row r="1339" spans="1:16" x14ac:dyDescent="0.35">
      <c r="A1339" t="s">
        <v>12527</v>
      </c>
      <c r="B1339" t="s">
        <v>12528</v>
      </c>
      <c r="C1339" t="s">
        <v>9258</v>
      </c>
      <c r="D1339" s="3">
        <v>699</v>
      </c>
      <c r="E1339" s="3">
        <v>850</v>
      </c>
      <c r="F1339" s="1">
        <v>0.18</v>
      </c>
      <c r="G1339">
        <v>4.0999999999999996</v>
      </c>
      <c r="H1339" s="2">
        <v>1106</v>
      </c>
      <c r="I1339" t="s">
        <v>12529</v>
      </c>
      <c r="J1339" t="s">
        <v>12530</v>
      </c>
      <c r="K1339" t="s">
        <v>12531</v>
      </c>
      <c r="L1339" t="s">
        <v>12532</v>
      </c>
      <c r="M1339" t="s">
        <v>12533</v>
      </c>
      <c r="N1339" t="s">
        <v>12534</v>
      </c>
      <c r="O1339" t="s">
        <v>12535</v>
      </c>
      <c r="P1339" t="s">
        <v>12536</v>
      </c>
    </row>
    <row r="1340" spans="1:16" x14ac:dyDescent="0.35">
      <c r="A1340" t="s">
        <v>12537</v>
      </c>
      <c r="B1340" t="s">
        <v>12538</v>
      </c>
      <c r="C1340" t="s">
        <v>9933</v>
      </c>
      <c r="D1340" s="3">
        <v>3799</v>
      </c>
      <c r="E1340" s="3">
        <v>6000</v>
      </c>
      <c r="F1340" s="1">
        <v>0.37</v>
      </c>
      <c r="G1340">
        <v>4.2</v>
      </c>
      <c r="H1340" s="2">
        <v>11935</v>
      </c>
      <c r="I1340" t="s">
        <v>12539</v>
      </c>
      <c r="J1340" t="s">
        <v>12540</v>
      </c>
      <c r="K1340" t="s">
        <v>12541</v>
      </c>
      <c r="L1340" t="s">
        <v>12542</v>
      </c>
      <c r="M1340" t="s">
        <v>12543</v>
      </c>
      <c r="N1340" t="s">
        <v>12544</v>
      </c>
      <c r="O1340" t="s">
        <v>12545</v>
      </c>
      <c r="P1340" t="s">
        <v>12546</v>
      </c>
    </row>
    <row r="1341" spans="1:16" x14ac:dyDescent="0.35">
      <c r="A1341" t="s">
        <v>12547</v>
      </c>
      <c r="B1341" t="s">
        <v>12548</v>
      </c>
      <c r="C1341" t="s">
        <v>9414</v>
      </c>
      <c r="D1341" s="3">
        <v>640</v>
      </c>
      <c r="E1341" s="3">
        <v>1020</v>
      </c>
      <c r="F1341" s="1">
        <v>0.37</v>
      </c>
      <c r="G1341">
        <v>4.0999999999999996</v>
      </c>
      <c r="H1341" s="2">
        <v>5059</v>
      </c>
      <c r="I1341" t="s">
        <v>12549</v>
      </c>
      <c r="J1341" t="s">
        <v>12550</v>
      </c>
      <c r="K1341" t="s">
        <v>12551</v>
      </c>
      <c r="L1341" t="s">
        <v>12552</v>
      </c>
      <c r="M1341" t="s">
        <v>12553</v>
      </c>
      <c r="N1341" t="s">
        <v>12554</v>
      </c>
      <c r="O1341" t="s">
        <v>12555</v>
      </c>
      <c r="P1341" t="s">
        <v>12556</v>
      </c>
    </row>
    <row r="1342" spans="1:16" x14ac:dyDescent="0.35">
      <c r="A1342" t="s">
        <v>12557</v>
      </c>
      <c r="B1342" t="s">
        <v>12558</v>
      </c>
      <c r="C1342" t="s">
        <v>9117</v>
      </c>
      <c r="D1342" s="3">
        <v>979</v>
      </c>
      <c r="E1342" s="3">
        <v>1999</v>
      </c>
      <c r="F1342" s="1">
        <v>0.51</v>
      </c>
      <c r="G1342">
        <v>3.9</v>
      </c>
      <c r="H1342">
        <v>157</v>
      </c>
      <c r="I1342" t="s">
        <v>12560</v>
      </c>
      <c r="J1342" t="s">
        <v>12561</v>
      </c>
      <c r="K1342" t="s">
        <v>12562</v>
      </c>
      <c r="L1342" t="s">
        <v>12563</v>
      </c>
      <c r="M1342" t="s">
        <v>12564</v>
      </c>
      <c r="N1342" t="s">
        <v>12565</v>
      </c>
      <c r="O1342" t="s">
        <v>12566</v>
      </c>
      <c r="P1342" t="s">
        <v>12567</v>
      </c>
    </row>
    <row r="1343" spans="1:16" x14ac:dyDescent="0.35">
      <c r="A1343" t="s">
        <v>12568</v>
      </c>
      <c r="B1343" t="s">
        <v>12569</v>
      </c>
      <c r="C1343" t="s">
        <v>9281</v>
      </c>
      <c r="D1343" s="3">
        <v>5365</v>
      </c>
      <c r="E1343" s="3">
        <v>7445</v>
      </c>
      <c r="F1343" s="1">
        <v>0.28000000000000003</v>
      </c>
      <c r="G1343">
        <v>3.9</v>
      </c>
      <c r="H1343" s="2">
        <v>3584</v>
      </c>
      <c r="I1343" t="s">
        <v>12572</v>
      </c>
      <c r="J1343" t="s">
        <v>12573</v>
      </c>
      <c r="K1343" t="s">
        <v>12574</v>
      </c>
      <c r="L1343" t="s">
        <v>12575</v>
      </c>
      <c r="M1343" t="s">
        <v>12576</v>
      </c>
      <c r="N1343" t="s">
        <v>12577</v>
      </c>
      <c r="O1343" t="s">
        <v>12578</v>
      </c>
      <c r="P1343" t="s">
        <v>12579</v>
      </c>
    </row>
    <row r="1344" spans="1:16" x14ac:dyDescent="0.35">
      <c r="A1344" t="s">
        <v>12580</v>
      </c>
      <c r="B1344" t="s">
        <v>12581</v>
      </c>
      <c r="C1344" t="s">
        <v>9472</v>
      </c>
      <c r="D1344" s="3">
        <v>3199</v>
      </c>
      <c r="E1344" s="3">
        <v>3500</v>
      </c>
      <c r="F1344" s="1">
        <v>0.09</v>
      </c>
      <c r="G1344">
        <v>4.2</v>
      </c>
      <c r="H1344" s="2">
        <v>1899</v>
      </c>
      <c r="I1344" t="s">
        <v>12582</v>
      </c>
      <c r="J1344" t="s">
        <v>12583</v>
      </c>
      <c r="K1344" t="s">
        <v>12584</v>
      </c>
      <c r="L1344" t="s">
        <v>12585</v>
      </c>
      <c r="M1344" t="s">
        <v>12586</v>
      </c>
      <c r="N1344" t="s">
        <v>12587</v>
      </c>
      <c r="O1344" t="s">
        <v>12588</v>
      </c>
      <c r="P1344" t="s">
        <v>12589</v>
      </c>
    </row>
    <row r="1345" spans="1:16" x14ac:dyDescent="0.35">
      <c r="A1345" t="s">
        <v>12590</v>
      </c>
      <c r="B1345" t="s">
        <v>12591</v>
      </c>
      <c r="C1345" t="s">
        <v>11037</v>
      </c>
      <c r="D1345" s="3">
        <v>979</v>
      </c>
      <c r="E1345" s="3">
        <v>1395</v>
      </c>
      <c r="F1345" s="1">
        <v>0.3</v>
      </c>
      <c r="G1345">
        <v>4.2</v>
      </c>
      <c r="H1345" s="2">
        <v>15252</v>
      </c>
      <c r="I1345" t="s">
        <v>12593</v>
      </c>
      <c r="J1345" t="s">
        <v>12594</v>
      </c>
      <c r="K1345" t="s">
        <v>12595</v>
      </c>
      <c r="L1345" t="s">
        <v>12596</v>
      </c>
      <c r="M1345" t="s">
        <v>12597</v>
      </c>
      <c r="N1345" t="s">
        <v>12598</v>
      </c>
      <c r="O1345" t="s">
        <v>12599</v>
      </c>
      <c r="P1345" t="s">
        <v>12600</v>
      </c>
    </row>
    <row r="1346" spans="1:16" x14ac:dyDescent="0.35">
      <c r="A1346" t="s">
        <v>12601</v>
      </c>
      <c r="B1346" t="s">
        <v>12602</v>
      </c>
      <c r="C1346" t="s">
        <v>9105</v>
      </c>
      <c r="D1346" s="3">
        <v>929</v>
      </c>
      <c r="E1346" s="3">
        <v>2199</v>
      </c>
      <c r="F1346" s="1">
        <v>0.57999999999999996</v>
      </c>
      <c r="G1346">
        <v>3.7</v>
      </c>
      <c r="H1346">
        <v>4</v>
      </c>
      <c r="I1346" t="s">
        <v>12604</v>
      </c>
      <c r="J1346" t="s">
        <v>12605</v>
      </c>
      <c r="K1346" t="s">
        <v>12606</v>
      </c>
      <c r="L1346" t="s">
        <v>12607</v>
      </c>
      <c r="M1346" t="s">
        <v>12608</v>
      </c>
      <c r="N1346" t="s">
        <v>12609</v>
      </c>
      <c r="O1346" t="s">
        <v>12610</v>
      </c>
      <c r="P1346" t="s">
        <v>12611</v>
      </c>
    </row>
    <row r="1347" spans="1:16" x14ac:dyDescent="0.35">
      <c r="A1347" t="s">
        <v>12612</v>
      </c>
      <c r="B1347" t="s">
        <v>12613</v>
      </c>
      <c r="C1347" t="s">
        <v>11090</v>
      </c>
      <c r="D1347" s="3">
        <v>3710</v>
      </c>
      <c r="E1347" s="3">
        <v>4330</v>
      </c>
      <c r="F1347" s="1">
        <v>0.14000000000000001</v>
      </c>
      <c r="G1347">
        <v>3.7</v>
      </c>
      <c r="H1347" s="2">
        <v>1662</v>
      </c>
      <c r="I1347" t="s">
        <v>12616</v>
      </c>
      <c r="J1347" t="s">
        <v>12617</v>
      </c>
      <c r="K1347" t="s">
        <v>12618</v>
      </c>
      <c r="L1347" t="s">
        <v>12619</v>
      </c>
      <c r="M1347" t="s">
        <v>12620</v>
      </c>
      <c r="N1347" t="s">
        <v>12621</v>
      </c>
      <c r="O1347" t="s">
        <v>12622</v>
      </c>
      <c r="P1347" t="s">
        <v>12623</v>
      </c>
    </row>
    <row r="1348" spans="1:16" x14ac:dyDescent="0.35">
      <c r="A1348" t="s">
        <v>12624</v>
      </c>
      <c r="B1348" t="s">
        <v>12625</v>
      </c>
      <c r="C1348" t="s">
        <v>9270</v>
      </c>
      <c r="D1348" s="3">
        <v>2033</v>
      </c>
      <c r="E1348" s="3">
        <v>4295</v>
      </c>
      <c r="F1348" s="1">
        <v>0.53</v>
      </c>
      <c r="G1348">
        <v>3.4</v>
      </c>
      <c r="H1348">
        <v>422</v>
      </c>
      <c r="I1348" t="s">
        <v>12627</v>
      </c>
      <c r="J1348" t="s">
        <v>12628</v>
      </c>
      <c r="K1348" t="s">
        <v>12629</v>
      </c>
      <c r="L1348" t="s">
        <v>12630</v>
      </c>
      <c r="M1348" t="s">
        <v>12631</v>
      </c>
      <c r="N1348" t="s">
        <v>12632</v>
      </c>
      <c r="O1348" t="s">
        <v>12633</v>
      </c>
      <c r="P1348" t="s">
        <v>12634</v>
      </c>
    </row>
    <row r="1349" spans="1:16" x14ac:dyDescent="0.35">
      <c r="A1349" t="s">
        <v>12635</v>
      </c>
      <c r="B1349" t="s">
        <v>12636</v>
      </c>
      <c r="C1349" t="s">
        <v>9105</v>
      </c>
      <c r="D1349" s="3">
        <v>9495</v>
      </c>
      <c r="E1349" s="3">
        <v>18990</v>
      </c>
      <c r="F1349" s="1">
        <v>0.5</v>
      </c>
      <c r="G1349">
        <v>4.2</v>
      </c>
      <c r="H1349">
        <v>79</v>
      </c>
      <c r="I1349" t="s">
        <v>12638</v>
      </c>
      <c r="J1349" t="s">
        <v>12639</v>
      </c>
      <c r="K1349" t="s">
        <v>12640</v>
      </c>
      <c r="L1349" t="s">
        <v>12641</v>
      </c>
      <c r="M1349" t="s">
        <v>12642</v>
      </c>
      <c r="N1349" t="s">
        <v>12643</v>
      </c>
      <c r="O1349" t="s">
        <v>12644</v>
      </c>
      <c r="P1349" t="s">
        <v>12645</v>
      </c>
    </row>
    <row r="1350" spans="1:16" x14ac:dyDescent="0.35">
      <c r="A1350" t="s">
        <v>12646</v>
      </c>
      <c r="B1350" t="s">
        <v>12647</v>
      </c>
      <c r="C1350" t="s">
        <v>9340</v>
      </c>
      <c r="D1350" s="3">
        <v>7799</v>
      </c>
      <c r="E1350" s="3">
        <v>12500</v>
      </c>
      <c r="F1350" s="1">
        <v>0.38</v>
      </c>
      <c r="G1350">
        <v>4</v>
      </c>
      <c r="H1350" s="2">
        <v>5160</v>
      </c>
      <c r="I1350" t="s">
        <v>12649</v>
      </c>
      <c r="J1350" t="s">
        <v>12650</v>
      </c>
      <c r="K1350" t="s">
        <v>12651</v>
      </c>
      <c r="L1350" t="s">
        <v>12652</v>
      </c>
      <c r="M1350" t="s">
        <v>12653</v>
      </c>
      <c r="N1350" t="s">
        <v>12654</v>
      </c>
      <c r="O1350" t="s">
        <v>12655</v>
      </c>
      <c r="P1350" t="s">
        <v>12656</v>
      </c>
    </row>
    <row r="1351" spans="1:16" x14ac:dyDescent="0.35">
      <c r="A1351" t="s">
        <v>12657</v>
      </c>
      <c r="B1351" t="s">
        <v>12658</v>
      </c>
      <c r="C1351" t="s">
        <v>9093</v>
      </c>
      <c r="D1351" s="3">
        <v>949</v>
      </c>
      <c r="E1351" s="3">
        <v>2385</v>
      </c>
      <c r="F1351" s="1">
        <v>0.6</v>
      </c>
      <c r="G1351">
        <v>4.0999999999999996</v>
      </c>
      <c r="H1351" s="2">
        <v>2311</v>
      </c>
      <c r="I1351" t="s">
        <v>12660</v>
      </c>
      <c r="J1351" t="s">
        <v>12661</v>
      </c>
      <c r="K1351" t="s">
        <v>12662</v>
      </c>
      <c r="L1351" t="s">
        <v>12663</v>
      </c>
      <c r="M1351" t="s">
        <v>12664</v>
      </c>
      <c r="N1351" t="s">
        <v>12665</v>
      </c>
      <c r="O1351" t="s">
        <v>12666</v>
      </c>
      <c r="P1351" t="s">
        <v>12667</v>
      </c>
    </row>
    <row r="1352" spans="1:16" x14ac:dyDescent="0.35">
      <c r="A1352" t="s">
        <v>12668</v>
      </c>
      <c r="B1352" t="s">
        <v>12669</v>
      </c>
      <c r="C1352" t="s">
        <v>9281</v>
      </c>
      <c r="D1352" s="3">
        <v>2790</v>
      </c>
      <c r="E1352" s="3">
        <v>4890</v>
      </c>
      <c r="F1352" s="1">
        <v>0.43</v>
      </c>
      <c r="G1352">
        <v>3.9</v>
      </c>
      <c r="H1352">
        <v>588</v>
      </c>
      <c r="I1352" t="s">
        <v>12671</v>
      </c>
      <c r="J1352" t="s">
        <v>12672</v>
      </c>
      <c r="K1352" t="s">
        <v>12673</v>
      </c>
      <c r="L1352" t="s">
        <v>12674</v>
      </c>
      <c r="M1352" t="s">
        <v>12675</v>
      </c>
      <c r="N1352" t="s">
        <v>12676</v>
      </c>
      <c r="O1352" t="s">
        <v>12677</v>
      </c>
      <c r="P1352" t="s">
        <v>12678</v>
      </c>
    </row>
    <row r="1353" spans="1:16" x14ac:dyDescent="0.35">
      <c r="A1353" t="s">
        <v>12679</v>
      </c>
      <c r="B1353" t="s">
        <v>12680</v>
      </c>
      <c r="C1353" t="s">
        <v>9258</v>
      </c>
      <c r="D1353" s="3">
        <v>645</v>
      </c>
      <c r="E1353" s="3">
        <v>1100</v>
      </c>
      <c r="F1353" s="1">
        <v>0.41</v>
      </c>
      <c r="G1353">
        <v>4</v>
      </c>
      <c r="H1353" s="2">
        <v>3271</v>
      </c>
      <c r="I1353" t="s">
        <v>12682</v>
      </c>
      <c r="J1353" t="s">
        <v>12683</v>
      </c>
      <c r="K1353" t="s">
        <v>12684</v>
      </c>
      <c r="L1353" t="s">
        <v>12685</v>
      </c>
      <c r="M1353" t="s">
        <v>12686</v>
      </c>
      <c r="N1353" t="s">
        <v>12687</v>
      </c>
      <c r="O1353" t="s">
        <v>12688</v>
      </c>
      <c r="P1353" t="s">
        <v>12689</v>
      </c>
    </row>
    <row r="1354" spans="1:16" x14ac:dyDescent="0.35">
      <c r="A1354" t="s">
        <v>12690</v>
      </c>
      <c r="B1354" t="s">
        <v>12691</v>
      </c>
      <c r="C1354" t="s">
        <v>9270</v>
      </c>
      <c r="D1354" s="3">
        <v>2237.81</v>
      </c>
      <c r="E1354" s="3">
        <v>3899</v>
      </c>
      <c r="F1354" s="1">
        <v>0.43</v>
      </c>
      <c r="G1354">
        <v>3.9</v>
      </c>
      <c r="H1354" s="2">
        <v>11004</v>
      </c>
      <c r="I1354" t="s">
        <v>12694</v>
      </c>
      <c r="J1354" t="s">
        <v>12695</v>
      </c>
      <c r="K1354" t="s">
        <v>12696</v>
      </c>
      <c r="L1354" t="s">
        <v>12697</v>
      </c>
      <c r="M1354" t="s">
        <v>12698</v>
      </c>
      <c r="N1354" t="s">
        <v>12699</v>
      </c>
      <c r="O1354" t="s">
        <v>12700</v>
      </c>
      <c r="P1354" t="s">
        <v>12701</v>
      </c>
    </row>
    <row r="1355" spans="1:16" x14ac:dyDescent="0.35">
      <c r="A1355" t="s">
        <v>12702</v>
      </c>
      <c r="B1355" t="s">
        <v>12703</v>
      </c>
      <c r="C1355" t="s">
        <v>9340</v>
      </c>
      <c r="D1355" s="3">
        <v>8699</v>
      </c>
      <c r="E1355" s="3">
        <v>16899</v>
      </c>
      <c r="F1355" s="1">
        <v>0.49</v>
      </c>
      <c r="G1355">
        <v>4.2</v>
      </c>
      <c r="H1355" s="2">
        <v>3195</v>
      </c>
      <c r="I1355" t="s">
        <v>12706</v>
      </c>
      <c r="J1355" t="s">
        <v>12707</v>
      </c>
      <c r="K1355" t="s">
        <v>12708</v>
      </c>
      <c r="L1355" t="s">
        <v>12709</v>
      </c>
      <c r="M1355" t="s">
        <v>12710</v>
      </c>
      <c r="N1355" t="s">
        <v>12711</v>
      </c>
      <c r="O1355" t="s">
        <v>12712</v>
      </c>
      <c r="P1355" t="s">
        <v>12713</v>
      </c>
    </row>
    <row r="1356" spans="1:16" x14ac:dyDescent="0.35">
      <c r="A1356" t="s">
        <v>12714</v>
      </c>
      <c r="B1356" t="s">
        <v>12715</v>
      </c>
      <c r="C1356" t="s">
        <v>12716</v>
      </c>
      <c r="D1356" s="3">
        <v>42990</v>
      </c>
      <c r="E1356" s="3">
        <v>75990</v>
      </c>
      <c r="F1356" s="1">
        <v>0.43</v>
      </c>
      <c r="G1356">
        <v>4.3</v>
      </c>
      <c r="H1356" s="2">
        <v>3231</v>
      </c>
      <c r="I1356" t="s">
        <v>12719</v>
      </c>
      <c r="J1356" t="s">
        <v>12720</v>
      </c>
      <c r="K1356" t="s">
        <v>12721</v>
      </c>
      <c r="L1356" t="s">
        <v>12722</v>
      </c>
      <c r="M1356" t="s">
        <v>12723</v>
      </c>
      <c r="N1356" t="s">
        <v>12724</v>
      </c>
      <c r="O1356" t="s">
        <v>12725</v>
      </c>
      <c r="P1356" t="s">
        <v>12726</v>
      </c>
    </row>
    <row r="1357" spans="1:16" x14ac:dyDescent="0.35">
      <c r="A1357" t="s">
        <v>12727</v>
      </c>
      <c r="B1357" t="s">
        <v>12728</v>
      </c>
      <c r="C1357" t="s">
        <v>10262</v>
      </c>
      <c r="D1357" s="3">
        <v>825</v>
      </c>
      <c r="E1357" s="3">
        <v>825</v>
      </c>
      <c r="F1357" s="1">
        <v>0</v>
      </c>
      <c r="G1357">
        <v>4</v>
      </c>
      <c r="H1357" s="2">
        <v>3246</v>
      </c>
      <c r="I1357" t="s">
        <v>12729</v>
      </c>
      <c r="J1357" t="s">
        <v>12730</v>
      </c>
      <c r="K1357" t="s">
        <v>12731</v>
      </c>
      <c r="L1357" t="s">
        <v>12732</v>
      </c>
      <c r="M1357" t="s">
        <v>12733</v>
      </c>
      <c r="N1357" t="s">
        <v>12734</v>
      </c>
      <c r="O1357" t="s">
        <v>12735</v>
      </c>
      <c r="P1357" t="s">
        <v>12736</v>
      </c>
    </row>
    <row r="1358" spans="1:16" x14ac:dyDescent="0.35">
      <c r="A1358" t="s">
        <v>12737</v>
      </c>
      <c r="B1358" t="s">
        <v>12738</v>
      </c>
      <c r="C1358" t="s">
        <v>9887</v>
      </c>
      <c r="D1358" s="3">
        <v>161</v>
      </c>
      <c r="E1358" s="3">
        <v>300</v>
      </c>
      <c r="F1358" s="1">
        <v>0.46</v>
      </c>
      <c r="G1358">
        <v>2.6</v>
      </c>
      <c r="H1358">
        <v>24</v>
      </c>
      <c r="I1358" t="s">
        <v>12740</v>
      </c>
      <c r="J1358" t="s">
        <v>12741</v>
      </c>
      <c r="K1358" t="s">
        <v>12742</v>
      </c>
      <c r="L1358" t="s">
        <v>12743</v>
      </c>
      <c r="M1358" t="s">
        <v>12744</v>
      </c>
      <c r="N1358" t="s">
        <v>12745</v>
      </c>
      <c r="O1358" t="s">
        <v>12746</v>
      </c>
      <c r="P1358" t="s">
        <v>12747</v>
      </c>
    </row>
    <row r="1359" spans="1:16" x14ac:dyDescent="0.35">
      <c r="A1359" t="s">
        <v>12748</v>
      </c>
      <c r="B1359" t="s">
        <v>12749</v>
      </c>
      <c r="C1359" t="s">
        <v>9203</v>
      </c>
      <c r="D1359" s="3">
        <v>697</v>
      </c>
      <c r="E1359" s="3">
        <v>1499</v>
      </c>
      <c r="F1359" s="1">
        <v>0.54</v>
      </c>
      <c r="G1359">
        <v>3.8</v>
      </c>
      <c r="H1359">
        <v>144</v>
      </c>
      <c r="I1359" t="s">
        <v>12751</v>
      </c>
      <c r="J1359" t="s">
        <v>12752</v>
      </c>
      <c r="K1359" t="s">
        <v>12753</v>
      </c>
      <c r="L1359" t="s">
        <v>12754</v>
      </c>
      <c r="M1359" t="s">
        <v>12755</v>
      </c>
      <c r="N1359" t="s">
        <v>12756</v>
      </c>
      <c r="O1359" t="s">
        <v>12757</v>
      </c>
      <c r="P1359" t="s">
        <v>12758</v>
      </c>
    </row>
    <row r="1360" spans="1:16" x14ac:dyDescent="0.35">
      <c r="A1360" t="s">
        <v>12759</v>
      </c>
      <c r="B1360" t="s">
        <v>12760</v>
      </c>
      <c r="C1360" t="s">
        <v>12761</v>
      </c>
      <c r="D1360" s="3">
        <v>688</v>
      </c>
      <c r="E1360" s="3">
        <v>747</v>
      </c>
      <c r="F1360" s="1">
        <v>0.08</v>
      </c>
      <c r="G1360">
        <v>4.5</v>
      </c>
      <c r="H1360" s="2">
        <v>2280</v>
      </c>
      <c r="I1360" t="s">
        <v>12764</v>
      </c>
      <c r="J1360" t="s">
        <v>12765</v>
      </c>
      <c r="K1360" t="s">
        <v>12766</v>
      </c>
      <c r="L1360" t="s">
        <v>12767</v>
      </c>
      <c r="M1360" t="s">
        <v>12768</v>
      </c>
      <c r="N1360" t="s">
        <v>12769</v>
      </c>
      <c r="O1360" t="s">
        <v>12770</v>
      </c>
      <c r="P1360" t="s">
        <v>12771</v>
      </c>
    </row>
    <row r="1361" spans="1:16" x14ac:dyDescent="0.35">
      <c r="A1361" t="s">
        <v>12772</v>
      </c>
      <c r="B1361" t="s">
        <v>12773</v>
      </c>
      <c r="C1361" t="s">
        <v>10008</v>
      </c>
      <c r="D1361" s="3">
        <v>2199</v>
      </c>
      <c r="E1361" s="3">
        <v>3999</v>
      </c>
      <c r="F1361" s="1">
        <v>0.45</v>
      </c>
      <c r="G1361">
        <v>3.5</v>
      </c>
      <c r="H1361">
        <v>340</v>
      </c>
      <c r="I1361" t="s">
        <v>12774</v>
      </c>
      <c r="J1361" t="s">
        <v>12775</v>
      </c>
      <c r="K1361" t="s">
        <v>12776</v>
      </c>
      <c r="L1361" t="s">
        <v>12777</v>
      </c>
      <c r="M1361" t="s">
        <v>12778</v>
      </c>
      <c r="N1361" t="s">
        <v>12779</v>
      </c>
      <c r="O1361" t="s">
        <v>12780</v>
      </c>
      <c r="P1361" t="s">
        <v>12781</v>
      </c>
    </row>
    <row r="1362" spans="1:16" x14ac:dyDescent="0.35">
      <c r="A1362" t="s">
        <v>12782</v>
      </c>
      <c r="B1362" t="s">
        <v>12783</v>
      </c>
      <c r="C1362" t="s">
        <v>9117</v>
      </c>
      <c r="D1362" s="3">
        <v>6850</v>
      </c>
      <c r="E1362" s="3">
        <v>11990</v>
      </c>
      <c r="F1362" s="1">
        <v>0.43</v>
      </c>
      <c r="G1362">
        <v>3.9</v>
      </c>
      <c r="H1362">
        <v>144</v>
      </c>
      <c r="I1362" t="s">
        <v>12785</v>
      </c>
      <c r="J1362" t="s">
        <v>12786</v>
      </c>
      <c r="K1362" t="s">
        <v>12787</v>
      </c>
      <c r="L1362" t="s">
        <v>12788</v>
      </c>
      <c r="M1362" t="s">
        <v>12789</v>
      </c>
      <c r="N1362" t="s">
        <v>12790</v>
      </c>
      <c r="O1362" t="s">
        <v>12791</v>
      </c>
      <c r="P1362" t="s">
        <v>12792</v>
      </c>
    </row>
    <row r="1363" spans="1:16" x14ac:dyDescent="0.35">
      <c r="A1363" t="s">
        <v>12793</v>
      </c>
      <c r="B1363" t="s">
        <v>12794</v>
      </c>
      <c r="C1363" t="s">
        <v>9281</v>
      </c>
      <c r="D1363" s="3">
        <v>2699</v>
      </c>
      <c r="E1363" s="3">
        <v>3799</v>
      </c>
      <c r="F1363" s="1">
        <v>0.28999999999999998</v>
      </c>
      <c r="G1363">
        <v>4</v>
      </c>
      <c r="H1363">
        <v>727</v>
      </c>
      <c r="I1363" t="s">
        <v>12795</v>
      </c>
      <c r="J1363" t="s">
        <v>12796</v>
      </c>
      <c r="K1363" t="s">
        <v>12797</v>
      </c>
      <c r="L1363" t="s">
        <v>12798</v>
      </c>
      <c r="M1363" t="s">
        <v>12799</v>
      </c>
      <c r="N1363" t="s">
        <v>12800</v>
      </c>
      <c r="O1363" t="s">
        <v>12801</v>
      </c>
      <c r="P1363" t="s">
        <v>12802</v>
      </c>
    </row>
    <row r="1364" spans="1:16" x14ac:dyDescent="0.35">
      <c r="A1364" t="s">
        <v>12803</v>
      </c>
      <c r="B1364" t="s">
        <v>12804</v>
      </c>
      <c r="C1364" t="s">
        <v>12805</v>
      </c>
      <c r="D1364" s="3">
        <v>899</v>
      </c>
      <c r="E1364" s="3">
        <v>1999</v>
      </c>
      <c r="F1364" s="1">
        <v>0.55000000000000004</v>
      </c>
      <c r="G1364">
        <v>4</v>
      </c>
      <c r="H1364">
        <v>832</v>
      </c>
      <c r="I1364" t="s">
        <v>12806</v>
      </c>
      <c r="J1364" t="s">
        <v>12807</v>
      </c>
      <c r="K1364" t="s">
        <v>12808</v>
      </c>
      <c r="L1364" t="s">
        <v>12809</v>
      </c>
      <c r="M1364" t="s">
        <v>12810</v>
      </c>
      <c r="N1364" t="s">
        <v>12811</v>
      </c>
      <c r="O1364" t="s">
        <v>12812</v>
      </c>
      <c r="P1364" t="s">
        <v>12813</v>
      </c>
    </row>
    <row r="1365" spans="1:16" x14ac:dyDescent="0.35">
      <c r="A1365" t="s">
        <v>12814</v>
      </c>
      <c r="B1365" t="s">
        <v>12815</v>
      </c>
      <c r="C1365" t="s">
        <v>9117</v>
      </c>
      <c r="D1365" s="3">
        <v>1090</v>
      </c>
      <c r="E1365" s="3">
        <v>2999</v>
      </c>
      <c r="F1365" s="1">
        <v>0.64</v>
      </c>
      <c r="G1365">
        <v>3.5</v>
      </c>
      <c r="H1365">
        <v>57</v>
      </c>
      <c r="I1365" t="s">
        <v>12816</v>
      </c>
      <c r="J1365" t="s">
        <v>12817</v>
      </c>
      <c r="K1365" t="s">
        <v>12818</v>
      </c>
      <c r="L1365" t="s">
        <v>12819</v>
      </c>
      <c r="M1365" t="s">
        <v>12820</v>
      </c>
      <c r="N1365" t="s">
        <v>12821</v>
      </c>
      <c r="O1365" t="s">
        <v>12822</v>
      </c>
      <c r="P1365" t="s">
        <v>12823</v>
      </c>
    </row>
    <row r="1366" spans="1:16" x14ac:dyDescent="0.35">
      <c r="A1366" t="s">
        <v>12824</v>
      </c>
      <c r="B1366" t="s">
        <v>12825</v>
      </c>
      <c r="C1366" t="s">
        <v>9139</v>
      </c>
      <c r="D1366" s="3">
        <v>295</v>
      </c>
      <c r="E1366" s="3">
        <v>599</v>
      </c>
      <c r="F1366" s="1">
        <v>0.51</v>
      </c>
      <c r="G1366">
        <v>4</v>
      </c>
      <c r="H1366" s="2">
        <v>1644</v>
      </c>
      <c r="I1366" t="s">
        <v>12827</v>
      </c>
      <c r="J1366" t="s">
        <v>12828</v>
      </c>
      <c r="K1366" t="s">
        <v>12829</v>
      </c>
      <c r="L1366" t="s">
        <v>12830</v>
      </c>
      <c r="M1366" t="s">
        <v>12831</v>
      </c>
      <c r="N1366" t="s">
        <v>12832</v>
      </c>
      <c r="O1366" t="s">
        <v>12833</v>
      </c>
      <c r="P1366" t="s">
        <v>12834</v>
      </c>
    </row>
    <row r="1367" spans="1:16" x14ac:dyDescent="0.35">
      <c r="A1367" t="s">
        <v>12835</v>
      </c>
      <c r="B1367" t="s">
        <v>12836</v>
      </c>
      <c r="C1367" t="s">
        <v>9329</v>
      </c>
      <c r="D1367" s="3">
        <v>479</v>
      </c>
      <c r="E1367" s="3">
        <v>1999</v>
      </c>
      <c r="F1367" s="1">
        <v>0.76</v>
      </c>
      <c r="G1367">
        <v>3.4</v>
      </c>
      <c r="H1367" s="2">
        <v>1066</v>
      </c>
      <c r="I1367" t="s">
        <v>12837</v>
      </c>
      <c r="J1367" t="s">
        <v>12838</v>
      </c>
      <c r="K1367" t="s">
        <v>12839</v>
      </c>
      <c r="L1367" t="s">
        <v>12840</v>
      </c>
      <c r="M1367" t="s">
        <v>12841</v>
      </c>
      <c r="N1367" t="s">
        <v>12842</v>
      </c>
      <c r="O1367" t="s">
        <v>12843</v>
      </c>
      <c r="P1367" t="s">
        <v>12844</v>
      </c>
    </row>
    <row r="1368" spans="1:16" x14ac:dyDescent="0.35">
      <c r="A1368" t="s">
        <v>12845</v>
      </c>
      <c r="B1368" t="s">
        <v>12846</v>
      </c>
      <c r="C1368" t="s">
        <v>9281</v>
      </c>
      <c r="D1368" s="3">
        <v>2949</v>
      </c>
      <c r="E1368" s="3">
        <v>4849</v>
      </c>
      <c r="F1368" s="1">
        <v>0.39</v>
      </c>
      <c r="G1368">
        <v>4.2</v>
      </c>
      <c r="H1368" s="2">
        <v>7968</v>
      </c>
      <c r="I1368" t="s">
        <v>12849</v>
      </c>
      <c r="J1368" t="s">
        <v>12850</v>
      </c>
      <c r="K1368" t="s">
        <v>12851</v>
      </c>
      <c r="L1368" t="s">
        <v>12852</v>
      </c>
      <c r="M1368" t="s">
        <v>12853</v>
      </c>
      <c r="N1368" t="s">
        <v>12854</v>
      </c>
      <c r="O1368" t="s">
        <v>12855</v>
      </c>
      <c r="P1368" t="s">
        <v>12856</v>
      </c>
    </row>
    <row r="1369" spans="1:16" x14ac:dyDescent="0.35">
      <c r="A1369" t="s">
        <v>12857</v>
      </c>
      <c r="B1369" t="s">
        <v>12858</v>
      </c>
      <c r="C1369" t="s">
        <v>9414</v>
      </c>
      <c r="D1369" s="3">
        <v>335</v>
      </c>
      <c r="E1369" s="3">
        <v>510</v>
      </c>
      <c r="F1369" s="1">
        <v>0.34</v>
      </c>
      <c r="G1369">
        <v>3.8</v>
      </c>
      <c r="H1369" s="2">
        <v>3195</v>
      </c>
      <c r="I1369" t="s">
        <v>12860</v>
      </c>
      <c r="J1369" t="s">
        <v>12861</v>
      </c>
      <c r="K1369" t="s">
        <v>12862</v>
      </c>
      <c r="L1369" t="s">
        <v>12863</v>
      </c>
      <c r="M1369" t="s">
        <v>12864</v>
      </c>
      <c r="N1369" t="s">
        <v>12865</v>
      </c>
      <c r="O1369" t="s">
        <v>12866</v>
      </c>
      <c r="P1369" t="s">
        <v>12867</v>
      </c>
    </row>
    <row r="1370" spans="1:16" x14ac:dyDescent="0.35">
      <c r="A1370" t="s">
        <v>12868</v>
      </c>
      <c r="B1370" t="s">
        <v>12869</v>
      </c>
      <c r="C1370" t="s">
        <v>10240</v>
      </c>
      <c r="D1370" s="3">
        <v>293</v>
      </c>
      <c r="E1370" s="3">
        <v>499</v>
      </c>
      <c r="F1370" s="1">
        <v>0.41</v>
      </c>
      <c r="G1370">
        <v>4.0999999999999996</v>
      </c>
      <c r="H1370" s="2">
        <v>1456</v>
      </c>
      <c r="I1370" t="s">
        <v>12870</v>
      </c>
      <c r="J1370" t="s">
        <v>12871</v>
      </c>
      <c r="K1370" t="s">
        <v>12872</v>
      </c>
      <c r="L1370" t="s">
        <v>12873</v>
      </c>
      <c r="M1370" t="s">
        <v>12874</v>
      </c>
      <c r="N1370" t="s">
        <v>12875</v>
      </c>
      <c r="O1370" t="s">
        <v>12876</v>
      </c>
      <c r="P1370" t="s">
        <v>12877</v>
      </c>
    </row>
    <row r="1371" spans="1:16" x14ac:dyDescent="0.35">
      <c r="A1371" t="s">
        <v>12878</v>
      </c>
      <c r="B1371" t="s">
        <v>12879</v>
      </c>
      <c r="C1371" t="s">
        <v>12880</v>
      </c>
      <c r="D1371" s="3">
        <v>599</v>
      </c>
      <c r="E1371" s="3">
        <v>1299</v>
      </c>
      <c r="F1371" s="1">
        <v>0.54</v>
      </c>
      <c r="G1371">
        <v>4.2</v>
      </c>
      <c r="H1371">
        <v>590</v>
      </c>
      <c r="I1371" t="s">
        <v>12881</v>
      </c>
      <c r="J1371" t="s">
        <v>12882</v>
      </c>
      <c r="K1371" t="s">
        <v>12883</v>
      </c>
      <c r="L1371" t="s">
        <v>12884</v>
      </c>
      <c r="M1371" t="s">
        <v>12885</v>
      </c>
      <c r="N1371" t="s">
        <v>12886</v>
      </c>
      <c r="O1371" t="s">
        <v>12887</v>
      </c>
      <c r="P1371" t="s">
        <v>12888</v>
      </c>
    </row>
    <row r="1372" spans="1:16" x14ac:dyDescent="0.35">
      <c r="A1372" t="s">
        <v>12889</v>
      </c>
      <c r="B1372" t="s">
        <v>12890</v>
      </c>
      <c r="C1372" t="s">
        <v>10262</v>
      </c>
      <c r="D1372" s="3">
        <v>499</v>
      </c>
      <c r="E1372" s="3">
        <v>999</v>
      </c>
      <c r="F1372" s="1">
        <v>0.5</v>
      </c>
      <c r="G1372">
        <v>4.3</v>
      </c>
      <c r="H1372" s="2">
        <v>1436</v>
      </c>
      <c r="I1372" t="s">
        <v>12891</v>
      </c>
      <c r="J1372" t="s">
        <v>12892</v>
      </c>
      <c r="K1372" t="s">
        <v>12893</v>
      </c>
      <c r="L1372" t="s">
        <v>12894</v>
      </c>
      <c r="M1372" t="s">
        <v>12895</v>
      </c>
      <c r="N1372" t="s">
        <v>12896</v>
      </c>
      <c r="O1372" t="s">
        <v>12897</v>
      </c>
      <c r="P1372" t="s">
        <v>12898</v>
      </c>
    </row>
    <row r="1373" spans="1:16" x14ac:dyDescent="0.35">
      <c r="A1373" t="s">
        <v>12899</v>
      </c>
      <c r="B1373" t="s">
        <v>12900</v>
      </c>
      <c r="C1373" t="s">
        <v>9258</v>
      </c>
      <c r="D1373" s="3">
        <v>849</v>
      </c>
      <c r="E1373" s="3">
        <v>1190</v>
      </c>
      <c r="F1373" s="1">
        <v>0.28999999999999998</v>
      </c>
      <c r="G1373">
        <v>4.2</v>
      </c>
      <c r="H1373" s="2">
        <v>4184</v>
      </c>
      <c r="I1373" t="s">
        <v>12901</v>
      </c>
      <c r="J1373" t="s">
        <v>12902</v>
      </c>
      <c r="K1373" t="s">
        <v>12903</v>
      </c>
      <c r="L1373" t="s">
        <v>12904</v>
      </c>
      <c r="M1373" t="s">
        <v>12905</v>
      </c>
      <c r="N1373" t="s">
        <v>12906</v>
      </c>
      <c r="O1373" t="s">
        <v>12907</v>
      </c>
      <c r="P1373" t="s">
        <v>12908</v>
      </c>
    </row>
    <row r="1374" spans="1:16" x14ac:dyDescent="0.35">
      <c r="A1374" t="s">
        <v>12909</v>
      </c>
      <c r="B1374" t="s">
        <v>12910</v>
      </c>
      <c r="C1374" t="s">
        <v>10240</v>
      </c>
      <c r="D1374" s="3">
        <v>249</v>
      </c>
      <c r="E1374" s="3">
        <v>400</v>
      </c>
      <c r="F1374" s="1">
        <v>0.38</v>
      </c>
      <c r="G1374">
        <v>4.0999999999999996</v>
      </c>
      <c r="H1374">
        <v>693</v>
      </c>
      <c r="I1374" t="s">
        <v>12911</v>
      </c>
      <c r="J1374" t="s">
        <v>12912</v>
      </c>
      <c r="K1374" t="s">
        <v>12913</v>
      </c>
      <c r="L1374" t="s">
        <v>12914</v>
      </c>
      <c r="M1374" t="s">
        <v>12915</v>
      </c>
      <c r="N1374" t="s">
        <v>12916</v>
      </c>
      <c r="O1374" t="s">
        <v>12917</v>
      </c>
      <c r="P1374" t="s">
        <v>12918</v>
      </c>
    </row>
    <row r="1375" spans="1:16" x14ac:dyDescent="0.35">
      <c r="A1375" t="s">
        <v>12919</v>
      </c>
      <c r="B1375" t="s">
        <v>12920</v>
      </c>
      <c r="C1375" t="s">
        <v>10262</v>
      </c>
      <c r="D1375" s="3">
        <v>185</v>
      </c>
      <c r="E1375" s="3">
        <v>599</v>
      </c>
      <c r="F1375" s="1">
        <v>0.69</v>
      </c>
      <c r="G1375">
        <v>3.9</v>
      </c>
      <c r="H1375" s="2">
        <v>1306</v>
      </c>
      <c r="I1375" t="s">
        <v>12921</v>
      </c>
      <c r="J1375" t="s">
        <v>12922</v>
      </c>
      <c r="K1375" t="s">
        <v>12923</v>
      </c>
      <c r="L1375" t="s">
        <v>12924</v>
      </c>
      <c r="M1375" t="s">
        <v>12925</v>
      </c>
      <c r="N1375" t="s">
        <v>12926</v>
      </c>
      <c r="O1375" t="s">
        <v>12927</v>
      </c>
      <c r="P1375" t="s">
        <v>12928</v>
      </c>
    </row>
    <row r="1376" spans="1:16" x14ac:dyDescent="0.35">
      <c r="A1376" t="s">
        <v>12929</v>
      </c>
      <c r="B1376" t="s">
        <v>12930</v>
      </c>
      <c r="C1376" t="s">
        <v>9117</v>
      </c>
      <c r="D1376" s="3">
        <v>778</v>
      </c>
      <c r="E1376" s="3">
        <v>999</v>
      </c>
      <c r="F1376" s="1">
        <v>0.22</v>
      </c>
      <c r="G1376">
        <v>3.3</v>
      </c>
      <c r="H1376">
        <v>8</v>
      </c>
      <c r="I1376" t="s">
        <v>12932</v>
      </c>
      <c r="J1376" t="s">
        <v>12933</v>
      </c>
      <c r="K1376" t="s">
        <v>12934</v>
      </c>
      <c r="L1376" t="s">
        <v>12935</v>
      </c>
      <c r="M1376" t="s">
        <v>12936</v>
      </c>
      <c r="N1376" t="s">
        <v>12937</v>
      </c>
      <c r="O1376" t="s">
        <v>12938</v>
      </c>
      <c r="P1376" t="s">
        <v>12939</v>
      </c>
    </row>
    <row r="1377" spans="1:16" x14ac:dyDescent="0.35">
      <c r="A1377" t="s">
        <v>12940</v>
      </c>
      <c r="B1377" t="s">
        <v>12941</v>
      </c>
      <c r="C1377" t="s">
        <v>12942</v>
      </c>
      <c r="D1377" s="3">
        <v>279</v>
      </c>
      <c r="E1377" s="3">
        <v>699</v>
      </c>
      <c r="F1377" s="1">
        <v>0.6</v>
      </c>
      <c r="G1377">
        <v>4.3</v>
      </c>
      <c r="H1377" s="2">
        <v>2326</v>
      </c>
      <c r="I1377" t="s">
        <v>12943</v>
      </c>
      <c r="J1377" t="s">
        <v>12944</v>
      </c>
      <c r="K1377" t="s">
        <v>12945</v>
      </c>
      <c r="L1377" t="s">
        <v>12946</v>
      </c>
      <c r="M1377" t="s">
        <v>12947</v>
      </c>
      <c r="N1377" t="s">
        <v>12948</v>
      </c>
      <c r="O1377" t="s">
        <v>12949</v>
      </c>
      <c r="P1377" t="s">
        <v>12950</v>
      </c>
    </row>
    <row r="1378" spans="1:16" x14ac:dyDescent="0.35">
      <c r="A1378" t="s">
        <v>12951</v>
      </c>
      <c r="B1378" t="s">
        <v>12952</v>
      </c>
      <c r="C1378" t="s">
        <v>10262</v>
      </c>
      <c r="D1378" s="3">
        <v>215</v>
      </c>
      <c r="E1378" s="3">
        <v>1499</v>
      </c>
      <c r="F1378" s="1">
        <v>0.86</v>
      </c>
      <c r="G1378">
        <v>3.9</v>
      </c>
      <c r="H1378" s="2">
        <v>1004</v>
      </c>
      <c r="I1378" t="s">
        <v>12953</v>
      </c>
      <c r="J1378" t="s">
        <v>12954</v>
      </c>
      <c r="K1378" t="s">
        <v>12955</v>
      </c>
      <c r="L1378" t="s">
        <v>12956</v>
      </c>
      <c r="M1378" t="s">
        <v>12957</v>
      </c>
      <c r="N1378" t="s">
        <v>12958</v>
      </c>
      <c r="O1378" t="s">
        <v>12959</v>
      </c>
      <c r="P1378" t="s">
        <v>12960</v>
      </c>
    </row>
    <row r="1379" spans="1:16" x14ac:dyDescent="0.35">
      <c r="A1379" t="s">
        <v>12961</v>
      </c>
      <c r="B1379" t="s">
        <v>12962</v>
      </c>
      <c r="C1379" t="s">
        <v>9258</v>
      </c>
      <c r="D1379" s="3">
        <v>889</v>
      </c>
      <c r="E1379" s="3">
        <v>1295</v>
      </c>
      <c r="F1379" s="1">
        <v>0.31</v>
      </c>
      <c r="G1379">
        <v>4.3</v>
      </c>
      <c r="H1379" s="2">
        <v>6400</v>
      </c>
      <c r="I1379" t="s">
        <v>12963</v>
      </c>
      <c r="J1379" t="s">
        <v>12964</v>
      </c>
      <c r="K1379" t="s">
        <v>12965</v>
      </c>
      <c r="L1379" t="s">
        <v>12966</v>
      </c>
      <c r="M1379" t="s">
        <v>12967</v>
      </c>
      <c r="N1379" t="s">
        <v>12968</v>
      </c>
      <c r="O1379" t="s">
        <v>12969</v>
      </c>
      <c r="P1379" t="s">
        <v>12970</v>
      </c>
    </row>
    <row r="1380" spans="1:16" x14ac:dyDescent="0.35">
      <c r="A1380" t="s">
        <v>12971</v>
      </c>
      <c r="B1380" t="s">
        <v>12972</v>
      </c>
      <c r="C1380" t="s">
        <v>9281</v>
      </c>
      <c r="D1380" s="3">
        <v>1449</v>
      </c>
      <c r="E1380" s="3">
        <v>4999</v>
      </c>
      <c r="F1380" s="1">
        <v>0.71</v>
      </c>
      <c r="G1380">
        <v>3.6</v>
      </c>
      <c r="H1380">
        <v>63</v>
      </c>
      <c r="I1380" t="s">
        <v>12973</v>
      </c>
      <c r="J1380" t="s">
        <v>12974</v>
      </c>
      <c r="K1380" t="s">
        <v>12975</v>
      </c>
      <c r="L1380" t="s">
        <v>12976</v>
      </c>
      <c r="M1380" t="s">
        <v>12977</v>
      </c>
      <c r="N1380" t="s">
        <v>12978</v>
      </c>
      <c r="O1380" t="s">
        <v>12979</v>
      </c>
      <c r="P1380" t="s">
        <v>12980</v>
      </c>
    </row>
    <row r="1381" spans="1:16" x14ac:dyDescent="0.35">
      <c r="A1381" t="s">
        <v>12981</v>
      </c>
      <c r="B1381" t="s">
        <v>12982</v>
      </c>
      <c r="C1381" t="s">
        <v>9281</v>
      </c>
      <c r="D1381" s="3">
        <v>1190</v>
      </c>
      <c r="E1381" s="3">
        <v>2550</v>
      </c>
      <c r="F1381" s="1">
        <v>0.53</v>
      </c>
      <c r="G1381">
        <v>3.8</v>
      </c>
      <c r="H1381" s="2">
        <v>1181</v>
      </c>
      <c r="I1381" t="s">
        <v>12984</v>
      </c>
      <c r="J1381" t="s">
        <v>12985</v>
      </c>
      <c r="K1381" t="s">
        <v>12986</v>
      </c>
      <c r="L1381" t="s">
        <v>12987</v>
      </c>
      <c r="M1381" t="s">
        <v>12988</v>
      </c>
      <c r="N1381" t="s">
        <v>12989</v>
      </c>
      <c r="O1381" t="s">
        <v>12990</v>
      </c>
      <c r="P1381" t="s">
        <v>12991</v>
      </c>
    </row>
    <row r="1382" spans="1:16" x14ac:dyDescent="0.35">
      <c r="A1382" t="s">
        <v>12992</v>
      </c>
      <c r="B1382" t="s">
        <v>12993</v>
      </c>
      <c r="C1382" t="s">
        <v>10756</v>
      </c>
      <c r="D1382" s="3">
        <v>1799</v>
      </c>
      <c r="E1382" s="3">
        <v>1950</v>
      </c>
      <c r="F1382" s="1">
        <v>0.08</v>
      </c>
      <c r="G1382">
        <v>3.9</v>
      </c>
      <c r="H1382" s="2">
        <v>1888</v>
      </c>
      <c r="I1382" t="s">
        <v>12994</v>
      </c>
      <c r="J1382" t="s">
        <v>12995</v>
      </c>
      <c r="K1382" t="s">
        <v>12996</v>
      </c>
      <c r="L1382" t="s">
        <v>12997</v>
      </c>
      <c r="M1382" t="s">
        <v>12998</v>
      </c>
      <c r="N1382" t="s">
        <v>12999</v>
      </c>
      <c r="O1382" t="s">
        <v>13000</v>
      </c>
      <c r="P1382" t="s">
        <v>13001</v>
      </c>
    </row>
    <row r="1383" spans="1:16" x14ac:dyDescent="0.35">
      <c r="A1383" t="s">
        <v>13002</v>
      </c>
      <c r="B1383" t="s">
        <v>13003</v>
      </c>
      <c r="C1383" t="s">
        <v>9270</v>
      </c>
      <c r="D1383" s="3">
        <v>6120</v>
      </c>
      <c r="E1383" s="3">
        <v>8478</v>
      </c>
      <c r="F1383" s="1">
        <v>0.28000000000000003</v>
      </c>
      <c r="G1383">
        <v>4.5999999999999996</v>
      </c>
      <c r="H1383" s="2">
        <v>6550</v>
      </c>
      <c r="I1383" t="s">
        <v>13006</v>
      </c>
      <c r="J1383" t="s">
        <v>13007</v>
      </c>
      <c r="K1383" t="s">
        <v>13008</v>
      </c>
      <c r="L1383" t="s">
        <v>13009</v>
      </c>
      <c r="M1383" t="s">
        <v>13010</v>
      </c>
      <c r="N1383" t="s">
        <v>13011</v>
      </c>
      <c r="O1383" t="s">
        <v>13012</v>
      </c>
      <c r="P1383" t="s">
        <v>13013</v>
      </c>
    </row>
    <row r="1384" spans="1:16" x14ac:dyDescent="0.35">
      <c r="A1384" t="s">
        <v>13014</v>
      </c>
      <c r="B1384" t="s">
        <v>13015</v>
      </c>
      <c r="C1384" t="s">
        <v>9270</v>
      </c>
      <c r="D1384" s="3">
        <v>1799</v>
      </c>
      <c r="E1384" s="3">
        <v>3299</v>
      </c>
      <c r="F1384" s="1">
        <v>0.45</v>
      </c>
      <c r="G1384">
        <v>3.8</v>
      </c>
      <c r="H1384" s="2">
        <v>1846</v>
      </c>
      <c r="I1384" t="s">
        <v>13016</v>
      </c>
      <c r="J1384" t="s">
        <v>13017</v>
      </c>
      <c r="K1384" t="s">
        <v>13018</v>
      </c>
      <c r="L1384" t="s">
        <v>13019</v>
      </c>
      <c r="M1384" t="s">
        <v>13020</v>
      </c>
      <c r="N1384" t="s">
        <v>13021</v>
      </c>
      <c r="O1384" t="s">
        <v>13022</v>
      </c>
      <c r="P1384" t="s">
        <v>13023</v>
      </c>
    </row>
    <row r="1385" spans="1:16" x14ac:dyDescent="0.35">
      <c r="A1385" t="s">
        <v>13024</v>
      </c>
      <c r="B1385" t="s">
        <v>13025</v>
      </c>
      <c r="C1385" t="s">
        <v>9270</v>
      </c>
      <c r="D1385" s="3">
        <v>2199</v>
      </c>
      <c r="E1385" s="3">
        <v>3895</v>
      </c>
      <c r="F1385" s="1">
        <v>0.44</v>
      </c>
      <c r="G1385">
        <v>3.9</v>
      </c>
      <c r="H1385" s="2">
        <v>1085</v>
      </c>
      <c r="I1385" t="s">
        <v>13027</v>
      </c>
      <c r="J1385" t="s">
        <v>13028</v>
      </c>
      <c r="K1385" t="s">
        <v>13029</v>
      </c>
      <c r="L1385" t="s">
        <v>13030</v>
      </c>
      <c r="M1385" t="s">
        <v>13031</v>
      </c>
      <c r="N1385" t="s">
        <v>13032</v>
      </c>
      <c r="O1385" t="s">
        <v>13033</v>
      </c>
      <c r="P1385" t="s">
        <v>13034</v>
      </c>
    </row>
    <row r="1386" spans="1:16" x14ac:dyDescent="0.35">
      <c r="A1386" t="s">
        <v>13035</v>
      </c>
      <c r="B1386" t="s">
        <v>13036</v>
      </c>
      <c r="C1386" t="s">
        <v>10327</v>
      </c>
      <c r="D1386" s="3">
        <v>3685</v>
      </c>
      <c r="E1386" s="3">
        <v>5495</v>
      </c>
      <c r="F1386" s="1">
        <v>0.33</v>
      </c>
      <c r="G1386">
        <v>4.0999999999999996</v>
      </c>
      <c r="H1386">
        <v>290</v>
      </c>
      <c r="I1386" t="s">
        <v>13039</v>
      </c>
      <c r="J1386" t="s">
        <v>13040</v>
      </c>
      <c r="K1386" t="s">
        <v>13041</v>
      </c>
      <c r="L1386" t="s">
        <v>13042</v>
      </c>
      <c r="M1386" t="s">
        <v>13043</v>
      </c>
      <c r="N1386" t="s">
        <v>13044</v>
      </c>
      <c r="O1386" t="s">
        <v>13045</v>
      </c>
      <c r="P1386" t="s">
        <v>13046</v>
      </c>
    </row>
    <row r="1387" spans="1:16" x14ac:dyDescent="0.35">
      <c r="A1387" t="s">
        <v>13047</v>
      </c>
      <c r="B1387" t="s">
        <v>13048</v>
      </c>
      <c r="C1387" t="s">
        <v>9518</v>
      </c>
      <c r="D1387" s="3">
        <v>649</v>
      </c>
      <c r="E1387" s="3">
        <v>999</v>
      </c>
      <c r="F1387" s="1">
        <v>0.35</v>
      </c>
      <c r="G1387">
        <v>3.6</v>
      </c>
      <c r="H1387">
        <v>4</v>
      </c>
      <c r="I1387" t="s">
        <v>13049</v>
      </c>
      <c r="J1387" t="s">
        <v>13050</v>
      </c>
      <c r="K1387" t="s">
        <v>13051</v>
      </c>
      <c r="L1387" t="s">
        <v>13052</v>
      </c>
      <c r="M1387" t="s">
        <v>13053</v>
      </c>
      <c r="N1387" t="s">
        <v>13054</v>
      </c>
      <c r="O1387" t="s">
        <v>13055</v>
      </c>
      <c r="P1387" t="s">
        <v>13056</v>
      </c>
    </row>
    <row r="1388" spans="1:16" x14ac:dyDescent="0.35">
      <c r="A1388" t="s">
        <v>13057</v>
      </c>
      <c r="B1388" t="s">
        <v>13058</v>
      </c>
      <c r="C1388" t="s">
        <v>11103</v>
      </c>
      <c r="D1388" s="3">
        <v>8599</v>
      </c>
      <c r="E1388" s="3">
        <v>8995</v>
      </c>
      <c r="F1388" s="1">
        <v>0.04</v>
      </c>
      <c r="G1388">
        <v>4.4000000000000004</v>
      </c>
      <c r="H1388" s="2">
        <v>9734</v>
      </c>
      <c r="I1388" t="s">
        <v>13060</v>
      </c>
      <c r="J1388" t="s">
        <v>13061</v>
      </c>
      <c r="K1388" t="s">
        <v>13062</v>
      </c>
      <c r="L1388" t="s">
        <v>13063</v>
      </c>
      <c r="M1388" t="s">
        <v>13064</v>
      </c>
      <c r="N1388" t="s">
        <v>13065</v>
      </c>
      <c r="O1388" t="s">
        <v>13066</v>
      </c>
      <c r="P1388" t="s">
        <v>13067</v>
      </c>
    </row>
    <row r="1389" spans="1:16" x14ac:dyDescent="0.35">
      <c r="A1389" t="s">
        <v>13068</v>
      </c>
      <c r="B1389" t="s">
        <v>13069</v>
      </c>
      <c r="C1389" t="s">
        <v>9258</v>
      </c>
      <c r="D1389" s="3">
        <v>1110</v>
      </c>
      <c r="E1389" s="3">
        <v>1599</v>
      </c>
      <c r="F1389" s="1">
        <v>0.31</v>
      </c>
      <c r="G1389">
        <v>4.3</v>
      </c>
      <c r="H1389" s="2">
        <v>4022</v>
      </c>
      <c r="I1389" t="s">
        <v>13071</v>
      </c>
      <c r="J1389" t="s">
        <v>13072</v>
      </c>
      <c r="K1389" t="s">
        <v>13073</v>
      </c>
      <c r="L1389" t="s">
        <v>13074</v>
      </c>
      <c r="M1389" t="s">
        <v>13075</v>
      </c>
      <c r="N1389" t="s">
        <v>13076</v>
      </c>
      <c r="O1389" t="s">
        <v>13077</v>
      </c>
      <c r="P1389" t="s">
        <v>13078</v>
      </c>
    </row>
    <row r="1390" spans="1:16" x14ac:dyDescent="0.35">
      <c r="A1390" t="s">
        <v>13079</v>
      </c>
      <c r="B1390" t="s">
        <v>13080</v>
      </c>
      <c r="C1390" t="s">
        <v>9281</v>
      </c>
      <c r="D1390" s="3">
        <v>1499</v>
      </c>
      <c r="E1390" s="3">
        <v>3500</v>
      </c>
      <c r="F1390" s="1">
        <v>0.56999999999999995</v>
      </c>
      <c r="G1390">
        <v>4.7</v>
      </c>
      <c r="H1390" s="2">
        <v>2591</v>
      </c>
      <c r="I1390" t="s">
        <v>13081</v>
      </c>
      <c r="J1390" t="s">
        <v>13082</v>
      </c>
      <c r="K1390" t="s">
        <v>13083</v>
      </c>
      <c r="L1390" t="s">
        <v>13084</v>
      </c>
      <c r="M1390" t="s">
        <v>13085</v>
      </c>
      <c r="N1390" t="s">
        <v>13086</v>
      </c>
      <c r="O1390" t="s">
        <v>13087</v>
      </c>
      <c r="P1390" t="s">
        <v>13088</v>
      </c>
    </row>
    <row r="1391" spans="1:16" x14ac:dyDescent="0.35">
      <c r="A1391" t="s">
        <v>13089</v>
      </c>
      <c r="B1391" t="s">
        <v>13090</v>
      </c>
      <c r="C1391" t="s">
        <v>9139</v>
      </c>
      <c r="D1391" s="3">
        <v>759</v>
      </c>
      <c r="E1391" s="3">
        <v>1999</v>
      </c>
      <c r="F1391" s="1">
        <v>0.62</v>
      </c>
      <c r="G1391">
        <v>4.3</v>
      </c>
      <c r="H1391">
        <v>532</v>
      </c>
      <c r="I1391" t="s">
        <v>13092</v>
      </c>
      <c r="J1391" t="s">
        <v>13093</v>
      </c>
      <c r="K1391" t="s">
        <v>13094</v>
      </c>
      <c r="L1391" t="s">
        <v>13095</v>
      </c>
      <c r="M1391" t="s">
        <v>13096</v>
      </c>
      <c r="N1391" t="s">
        <v>13097</v>
      </c>
      <c r="O1391" t="s">
        <v>13098</v>
      </c>
      <c r="P1391" t="s">
        <v>13099</v>
      </c>
    </row>
    <row r="1392" spans="1:16" x14ac:dyDescent="0.35">
      <c r="A1392" t="s">
        <v>13100</v>
      </c>
      <c r="B1392" t="s">
        <v>13101</v>
      </c>
      <c r="C1392" t="s">
        <v>9552</v>
      </c>
      <c r="D1392" s="3">
        <v>2669</v>
      </c>
      <c r="E1392" s="3">
        <v>3199</v>
      </c>
      <c r="F1392" s="1">
        <v>0.17</v>
      </c>
      <c r="G1392">
        <v>3.9</v>
      </c>
      <c r="H1392">
        <v>260</v>
      </c>
      <c r="I1392" t="s">
        <v>13103</v>
      </c>
      <c r="J1392" t="s">
        <v>13104</v>
      </c>
      <c r="K1392" t="s">
        <v>13105</v>
      </c>
      <c r="L1392" t="s">
        <v>13106</v>
      </c>
      <c r="M1392" t="s">
        <v>13107</v>
      </c>
      <c r="N1392" t="s">
        <v>13108</v>
      </c>
      <c r="O1392" t="s">
        <v>13109</v>
      </c>
      <c r="P1392" t="s">
        <v>13110</v>
      </c>
    </row>
    <row r="1393" spans="1:16" x14ac:dyDescent="0.35">
      <c r="A1393" t="s">
        <v>13111</v>
      </c>
      <c r="B1393" t="s">
        <v>13112</v>
      </c>
      <c r="C1393" t="s">
        <v>9651</v>
      </c>
      <c r="D1393" s="3">
        <v>929</v>
      </c>
      <c r="E1393" s="3">
        <v>1300</v>
      </c>
      <c r="F1393" s="1">
        <v>0.28999999999999998</v>
      </c>
      <c r="G1393">
        <v>3.9</v>
      </c>
      <c r="H1393" s="2">
        <v>1672</v>
      </c>
      <c r="I1393" t="s">
        <v>13113</v>
      </c>
      <c r="J1393" t="s">
        <v>13114</v>
      </c>
      <c r="K1393" t="s">
        <v>13115</v>
      </c>
      <c r="L1393" t="s">
        <v>13116</v>
      </c>
      <c r="M1393" t="s">
        <v>13117</v>
      </c>
      <c r="N1393" t="s">
        <v>13118</v>
      </c>
      <c r="O1393" t="s">
        <v>13119</v>
      </c>
      <c r="P1393" t="s">
        <v>13120</v>
      </c>
    </row>
    <row r="1394" spans="1:16" x14ac:dyDescent="0.35">
      <c r="A1394" t="s">
        <v>13121</v>
      </c>
      <c r="B1394" t="s">
        <v>13122</v>
      </c>
      <c r="C1394" t="s">
        <v>9460</v>
      </c>
      <c r="D1394" s="3">
        <v>199</v>
      </c>
      <c r="E1394" s="3">
        <v>399</v>
      </c>
      <c r="F1394" s="1">
        <v>0.5</v>
      </c>
      <c r="G1394">
        <v>3.7</v>
      </c>
      <c r="H1394" s="2">
        <v>7945</v>
      </c>
      <c r="I1394" t="s">
        <v>13123</v>
      </c>
      <c r="J1394" t="s">
        <v>13124</v>
      </c>
      <c r="K1394" t="s">
        <v>13125</v>
      </c>
      <c r="L1394" t="s">
        <v>13126</v>
      </c>
      <c r="M1394" t="s">
        <v>13127</v>
      </c>
      <c r="N1394" t="s">
        <v>13128</v>
      </c>
      <c r="O1394" t="s">
        <v>13129</v>
      </c>
      <c r="P1394" t="s">
        <v>13130</v>
      </c>
    </row>
    <row r="1395" spans="1:16" x14ac:dyDescent="0.35">
      <c r="A1395" t="s">
        <v>13131</v>
      </c>
      <c r="B1395" t="s">
        <v>13132</v>
      </c>
      <c r="C1395" t="s">
        <v>9128</v>
      </c>
      <c r="D1395" s="3">
        <v>279</v>
      </c>
      <c r="E1395" s="3">
        <v>599</v>
      </c>
      <c r="F1395" s="1">
        <v>0.53</v>
      </c>
      <c r="G1395">
        <v>3.5</v>
      </c>
      <c r="H1395" s="2">
        <v>1367</v>
      </c>
      <c r="I1395" t="s">
        <v>13133</v>
      </c>
      <c r="J1395" t="s">
        <v>13134</v>
      </c>
      <c r="K1395" t="s">
        <v>13135</v>
      </c>
      <c r="L1395" t="s">
        <v>13136</v>
      </c>
      <c r="M1395" t="s">
        <v>13137</v>
      </c>
      <c r="N1395" t="s">
        <v>13138</v>
      </c>
      <c r="O1395" t="s">
        <v>13139</v>
      </c>
      <c r="P1395" t="s">
        <v>13140</v>
      </c>
    </row>
    <row r="1396" spans="1:16" x14ac:dyDescent="0.35">
      <c r="A1396" t="s">
        <v>13141</v>
      </c>
      <c r="B1396" t="s">
        <v>13142</v>
      </c>
      <c r="C1396" t="s">
        <v>9247</v>
      </c>
      <c r="D1396" s="3">
        <v>549</v>
      </c>
      <c r="E1396" s="3">
        <v>999</v>
      </c>
      <c r="F1396" s="1">
        <v>0.45</v>
      </c>
      <c r="G1396">
        <v>4</v>
      </c>
      <c r="H1396" s="2">
        <v>1313</v>
      </c>
      <c r="I1396" t="s">
        <v>13143</v>
      </c>
      <c r="J1396" t="s">
        <v>13144</v>
      </c>
      <c r="K1396" t="s">
        <v>13145</v>
      </c>
      <c r="L1396" t="s">
        <v>13146</v>
      </c>
      <c r="M1396" t="s">
        <v>13147</v>
      </c>
      <c r="N1396" t="s">
        <v>13148</v>
      </c>
      <c r="O1396" t="s">
        <v>13149</v>
      </c>
      <c r="P1396" t="s">
        <v>13150</v>
      </c>
    </row>
    <row r="1397" spans="1:16" x14ac:dyDescent="0.35">
      <c r="A1397" t="s">
        <v>13151</v>
      </c>
      <c r="B1397" t="s">
        <v>13152</v>
      </c>
      <c r="C1397" t="s">
        <v>11003</v>
      </c>
      <c r="D1397" s="3">
        <v>85</v>
      </c>
      <c r="E1397" s="3">
        <v>199</v>
      </c>
      <c r="F1397" s="1">
        <v>0.56999999999999995</v>
      </c>
      <c r="G1397">
        <v>4.0999999999999996</v>
      </c>
      <c r="H1397">
        <v>212</v>
      </c>
      <c r="I1397" t="s">
        <v>13154</v>
      </c>
      <c r="J1397" t="s">
        <v>13155</v>
      </c>
      <c r="K1397" t="s">
        <v>13156</v>
      </c>
      <c r="L1397" t="s">
        <v>13157</v>
      </c>
      <c r="M1397" t="s">
        <v>13158</v>
      </c>
      <c r="N1397" t="s">
        <v>13159</v>
      </c>
      <c r="O1397" t="s">
        <v>13160</v>
      </c>
      <c r="P1397" t="s">
        <v>13161</v>
      </c>
    </row>
    <row r="1398" spans="1:16" x14ac:dyDescent="0.35">
      <c r="A1398" t="s">
        <v>13162</v>
      </c>
      <c r="B1398" t="s">
        <v>13163</v>
      </c>
      <c r="C1398" t="s">
        <v>9518</v>
      </c>
      <c r="D1398" s="3">
        <v>499</v>
      </c>
      <c r="E1398" s="3">
        <v>1299</v>
      </c>
      <c r="F1398" s="1">
        <v>0.62</v>
      </c>
      <c r="G1398">
        <v>3.9</v>
      </c>
      <c r="H1398">
        <v>65</v>
      </c>
      <c r="I1398" t="s">
        <v>13164</v>
      </c>
      <c r="J1398" t="s">
        <v>13165</v>
      </c>
      <c r="K1398" t="s">
        <v>13166</v>
      </c>
      <c r="L1398" t="s">
        <v>13167</v>
      </c>
      <c r="M1398" t="s">
        <v>13168</v>
      </c>
      <c r="N1398" t="s">
        <v>13169</v>
      </c>
      <c r="O1398" t="s">
        <v>13170</v>
      </c>
      <c r="P1398" t="s">
        <v>13171</v>
      </c>
    </row>
    <row r="1399" spans="1:16" x14ac:dyDescent="0.35">
      <c r="A1399" t="s">
        <v>13172</v>
      </c>
      <c r="B1399" t="s">
        <v>13173</v>
      </c>
      <c r="C1399" t="s">
        <v>9518</v>
      </c>
      <c r="D1399" s="3">
        <v>5865</v>
      </c>
      <c r="E1399" s="3">
        <v>7776</v>
      </c>
      <c r="F1399" s="1">
        <v>0.25</v>
      </c>
      <c r="G1399">
        <v>4.4000000000000004</v>
      </c>
      <c r="H1399" s="2">
        <v>2737</v>
      </c>
      <c r="I1399" t="s">
        <v>13176</v>
      </c>
      <c r="J1399" t="s">
        <v>13177</v>
      </c>
      <c r="K1399" t="s">
        <v>13178</v>
      </c>
      <c r="L1399" t="s">
        <v>13179</v>
      </c>
      <c r="M1399" t="s">
        <v>13180</v>
      </c>
      <c r="N1399" t="s">
        <v>13181</v>
      </c>
      <c r="O1399" t="s">
        <v>13182</v>
      </c>
      <c r="P1399" t="s">
        <v>13183</v>
      </c>
    </row>
    <row r="1400" spans="1:16" x14ac:dyDescent="0.35">
      <c r="A1400" t="s">
        <v>13184</v>
      </c>
      <c r="B1400" t="s">
        <v>13185</v>
      </c>
      <c r="C1400" t="s">
        <v>9093</v>
      </c>
      <c r="D1400" s="3">
        <v>1260</v>
      </c>
      <c r="E1400" s="3">
        <v>2299</v>
      </c>
      <c r="F1400" s="1">
        <v>0.45</v>
      </c>
      <c r="G1400">
        <v>4.3</v>
      </c>
      <c r="H1400">
        <v>55</v>
      </c>
      <c r="I1400" t="s">
        <v>13186</v>
      </c>
      <c r="J1400" t="s">
        <v>13187</v>
      </c>
      <c r="K1400" t="s">
        <v>13188</v>
      </c>
      <c r="L1400" t="s">
        <v>13189</v>
      </c>
      <c r="M1400" t="s">
        <v>13190</v>
      </c>
      <c r="N1400" t="s">
        <v>13191</v>
      </c>
      <c r="O1400" t="s">
        <v>13192</v>
      </c>
      <c r="P1400" t="s">
        <v>13193</v>
      </c>
    </row>
    <row r="1401" spans="1:16" x14ac:dyDescent="0.35">
      <c r="A1401" t="s">
        <v>13194</v>
      </c>
      <c r="B1401" t="s">
        <v>13195</v>
      </c>
      <c r="C1401" t="s">
        <v>13196</v>
      </c>
      <c r="D1401" s="3">
        <v>1099</v>
      </c>
      <c r="E1401" s="3">
        <v>1500</v>
      </c>
      <c r="F1401" s="1">
        <v>0.27</v>
      </c>
      <c r="G1401">
        <v>4.5</v>
      </c>
      <c r="H1401" s="2">
        <v>1065</v>
      </c>
      <c r="I1401" t="s">
        <v>13197</v>
      </c>
      <c r="J1401" t="s">
        <v>13198</v>
      </c>
      <c r="K1401" t="s">
        <v>13199</v>
      </c>
      <c r="L1401" t="s">
        <v>13200</v>
      </c>
      <c r="M1401" t="s">
        <v>13201</v>
      </c>
      <c r="N1401" t="s">
        <v>13202</v>
      </c>
      <c r="O1401" t="s">
        <v>13203</v>
      </c>
      <c r="P1401" t="s">
        <v>13204</v>
      </c>
    </row>
    <row r="1402" spans="1:16" x14ac:dyDescent="0.35">
      <c r="A1402" t="s">
        <v>13205</v>
      </c>
      <c r="B1402" t="s">
        <v>13206</v>
      </c>
      <c r="C1402" t="s">
        <v>9651</v>
      </c>
      <c r="D1402" s="3">
        <v>1928</v>
      </c>
      <c r="E1402" s="3">
        <v>2590</v>
      </c>
      <c r="F1402" s="1">
        <v>0.26</v>
      </c>
      <c r="G1402">
        <v>4</v>
      </c>
      <c r="H1402" s="2">
        <v>2377</v>
      </c>
      <c r="I1402" t="s">
        <v>13208</v>
      </c>
      <c r="J1402" t="s">
        <v>13209</v>
      </c>
      <c r="K1402" t="s">
        <v>13210</v>
      </c>
      <c r="L1402" t="s">
        <v>13211</v>
      </c>
      <c r="M1402" t="s">
        <v>13212</v>
      </c>
      <c r="N1402" t="s">
        <v>13213</v>
      </c>
      <c r="O1402" t="s">
        <v>13214</v>
      </c>
      <c r="P1402" t="s">
        <v>13215</v>
      </c>
    </row>
    <row r="1403" spans="1:16" x14ac:dyDescent="0.35">
      <c r="A1403" t="s">
        <v>13216</v>
      </c>
      <c r="B1403" t="s">
        <v>13217</v>
      </c>
      <c r="C1403" t="s">
        <v>9340</v>
      </c>
      <c r="D1403" s="3">
        <v>3249</v>
      </c>
      <c r="E1403" s="3">
        <v>6299</v>
      </c>
      <c r="F1403" s="1">
        <v>0.48</v>
      </c>
      <c r="G1403">
        <v>3.9</v>
      </c>
      <c r="H1403" s="2">
        <v>2569</v>
      </c>
      <c r="I1403" t="s">
        <v>13218</v>
      </c>
      <c r="J1403" t="s">
        <v>13219</v>
      </c>
      <c r="K1403" t="s">
        <v>13220</v>
      </c>
      <c r="L1403" t="s">
        <v>13221</v>
      </c>
      <c r="M1403" t="s">
        <v>13222</v>
      </c>
      <c r="N1403" t="s">
        <v>13223</v>
      </c>
      <c r="O1403" t="s">
        <v>13224</v>
      </c>
      <c r="P1403" t="s">
        <v>13225</v>
      </c>
    </row>
    <row r="1404" spans="1:16" x14ac:dyDescent="0.35">
      <c r="A1404" t="s">
        <v>13226</v>
      </c>
      <c r="B1404" t="s">
        <v>13227</v>
      </c>
      <c r="C1404" t="s">
        <v>9651</v>
      </c>
      <c r="D1404" s="3">
        <v>1199</v>
      </c>
      <c r="E1404" s="3">
        <v>1795</v>
      </c>
      <c r="F1404" s="1">
        <v>0.33</v>
      </c>
      <c r="G1404">
        <v>4.2</v>
      </c>
      <c r="H1404" s="2">
        <v>5967</v>
      </c>
      <c r="I1404" t="s">
        <v>13228</v>
      </c>
      <c r="J1404" t="s">
        <v>13229</v>
      </c>
      <c r="K1404" t="s">
        <v>13230</v>
      </c>
      <c r="L1404" t="s">
        <v>13231</v>
      </c>
      <c r="M1404" t="s">
        <v>13232</v>
      </c>
      <c r="N1404" t="s">
        <v>13233</v>
      </c>
      <c r="O1404" t="s">
        <v>13234</v>
      </c>
      <c r="P1404" t="s">
        <v>13235</v>
      </c>
    </row>
    <row r="1405" spans="1:16" x14ac:dyDescent="0.35">
      <c r="A1405" t="s">
        <v>13236</v>
      </c>
      <c r="B1405" t="s">
        <v>13237</v>
      </c>
      <c r="C1405" t="s">
        <v>9093</v>
      </c>
      <c r="D1405" s="3">
        <v>1456</v>
      </c>
      <c r="E1405" s="3">
        <v>3190</v>
      </c>
      <c r="F1405" s="1">
        <v>0.54</v>
      </c>
      <c r="G1405">
        <v>4.0999999999999996</v>
      </c>
      <c r="H1405" s="2">
        <v>1776</v>
      </c>
      <c r="I1405" t="s">
        <v>13239</v>
      </c>
      <c r="J1405" t="s">
        <v>13240</v>
      </c>
      <c r="K1405" t="s">
        <v>13241</v>
      </c>
      <c r="L1405" t="s">
        <v>13242</v>
      </c>
      <c r="M1405" t="s">
        <v>13243</v>
      </c>
      <c r="N1405" t="s">
        <v>13244</v>
      </c>
      <c r="O1405" t="s">
        <v>13245</v>
      </c>
      <c r="P1405" t="s">
        <v>13246</v>
      </c>
    </row>
    <row r="1406" spans="1:16" x14ac:dyDescent="0.35">
      <c r="A1406" t="s">
        <v>13247</v>
      </c>
      <c r="B1406" t="s">
        <v>13248</v>
      </c>
      <c r="C1406" t="s">
        <v>9518</v>
      </c>
      <c r="D1406" s="3">
        <v>3349</v>
      </c>
      <c r="E1406" s="3">
        <v>4799</v>
      </c>
      <c r="F1406" s="1">
        <v>0.3</v>
      </c>
      <c r="G1406">
        <v>3.7</v>
      </c>
      <c r="H1406" s="2">
        <v>4200</v>
      </c>
      <c r="I1406" t="s">
        <v>13249</v>
      </c>
      <c r="J1406" t="s">
        <v>13250</v>
      </c>
      <c r="K1406" t="s">
        <v>13251</v>
      </c>
      <c r="L1406" t="s">
        <v>13252</v>
      </c>
      <c r="M1406" t="s">
        <v>13253</v>
      </c>
      <c r="N1406" t="s">
        <v>13254</v>
      </c>
      <c r="O1406" t="s">
        <v>13255</v>
      </c>
      <c r="P1406" t="s">
        <v>13256</v>
      </c>
    </row>
    <row r="1407" spans="1:16" x14ac:dyDescent="0.35">
      <c r="A1407" t="s">
        <v>13257</v>
      </c>
      <c r="B1407" t="s">
        <v>13258</v>
      </c>
      <c r="C1407" t="s">
        <v>9996</v>
      </c>
      <c r="D1407" s="3">
        <v>4899</v>
      </c>
      <c r="E1407" s="3">
        <v>8999</v>
      </c>
      <c r="F1407" s="1">
        <v>0.46</v>
      </c>
      <c r="G1407">
        <v>4.0999999999999996</v>
      </c>
      <c r="H1407">
        <v>297</v>
      </c>
      <c r="I1407" t="s">
        <v>13260</v>
      </c>
      <c r="J1407" t="s">
        <v>13261</v>
      </c>
      <c r="K1407" t="s">
        <v>13262</v>
      </c>
      <c r="L1407" t="s">
        <v>13263</v>
      </c>
      <c r="M1407" t="s">
        <v>13264</v>
      </c>
      <c r="N1407" t="s">
        <v>13265</v>
      </c>
      <c r="O1407" t="s">
        <v>13266</v>
      </c>
      <c r="P1407" t="s">
        <v>13267</v>
      </c>
    </row>
    <row r="1408" spans="1:16" x14ac:dyDescent="0.35">
      <c r="A1408" t="s">
        <v>13268</v>
      </c>
      <c r="B1408" t="s">
        <v>13269</v>
      </c>
      <c r="C1408" t="s">
        <v>9329</v>
      </c>
      <c r="D1408" s="3">
        <v>1199</v>
      </c>
      <c r="E1408" s="3">
        <v>1899</v>
      </c>
      <c r="F1408" s="1">
        <v>0.37</v>
      </c>
      <c r="G1408">
        <v>4.2</v>
      </c>
      <c r="H1408" s="2">
        <v>3858</v>
      </c>
      <c r="I1408" t="s">
        <v>13270</v>
      </c>
      <c r="J1408" t="s">
        <v>13271</v>
      </c>
      <c r="K1408" t="s">
        <v>13272</v>
      </c>
      <c r="L1408" t="s">
        <v>13273</v>
      </c>
      <c r="M1408" t="s">
        <v>13274</v>
      </c>
      <c r="N1408" t="s">
        <v>13275</v>
      </c>
      <c r="O1408" t="s">
        <v>13276</v>
      </c>
      <c r="P1408" t="s">
        <v>13277</v>
      </c>
    </row>
    <row r="1409" spans="1:16" x14ac:dyDescent="0.35">
      <c r="A1409" t="s">
        <v>13278</v>
      </c>
      <c r="B1409" t="s">
        <v>13279</v>
      </c>
      <c r="C1409" t="s">
        <v>11843</v>
      </c>
      <c r="D1409" s="3">
        <v>3290</v>
      </c>
      <c r="E1409" s="3">
        <v>5799</v>
      </c>
      <c r="F1409" s="1">
        <v>0.43</v>
      </c>
      <c r="G1409">
        <v>4.3</v>
      </c>
      <c r="H1409">
        <v>168</v>
      </c>
      <c r="I1409" t="s">
        <v>13281</v>
      </c>
      <c r="J1409" t="s">
        <v>13282</v>
      </c>
      <c r="K1409" t="s">
        <v>13283</v>
      </c>
      <c r="L1409" t="s">
        <v>13284</v>
      </c>
      <c r="M1409" t="s">
        <v>13285</v>
      </c>
      <c r="N1409" t="s">
        <v>13286</v>
      </c>
      <c r="O1409" t="s">
        <v>13287</v>
      </c>
      <c r="P1409" t="s">
        <v>13288</v>
      </c>
    </row>
    <row r="1410" spans="1:16" x14ac:dyDescent="0.35">
      <c r="A1410" t="s">
        <v>13289</v>
      </c>
      <c r="B1410" t="s">
        <v>13290</v>
      </c>
      <c r="C1410" t="s">
        <v>9128</v>
      </c>
      <c r="D1410" s="3">
        <v>179</v>
      </c>
      <c r="E1410" s="3">
        <v>799</v>
      </c>
      <c r="F1410" s="1">
        <v>0.78</v>
      </c>
      <c r="G1410">
        <v>3.6</v>
      </c>
      <c r="H1410">
        <v>101</v>
      </c>
      <c r="I1410" t="s">
        <v>13291</v>
      </c>
      <c r="J1410" t="s">
        <v>13292</v>
      </c>
      <c r="K1410" t="s">
        <v>13293</v>
      </c>
      <c r="L1410" t="s">
        <v>13294</v>
      </c>
      <c r="M1410" t="s">
        <v>13295</v>
      </c>
      <c r="N1410" t="s">
        <v>13296</v>
      </c>
      <c r="O1410" t="s">
        <v>13297</v>
      </c>
      <c r="P1410" t="s">
        <v>13298</v>
      </c>
    </row>
    <row r="1411" spans="1:16" x14ac:dyDescent="0.35">
      <c r="A1411" t="s">
        <v>13299</v>
      </c>
      <c r="B1411" t="s">
        <v>13300</v>
      </c>
      <c r="C1411" t="s">
        <v>12942</v>
      </c>
      <c r="D1411" s="3">
        <v>149</v>
      </c>
      <c r="E1411" s="3">
        <v>300</v>
      </c>
      <c r="F1411" s="1">
        <v>0.5</v>
      </c>
      <c r="G1411">
        <v>4.0999999999999996</v>
      </c>
      <c r="H1411" s="2">
        <v>4074</v>
      </c>
      <c r="I1411" t="s">
        <v>13301</v>
      </c>
      <c r="J1411" t="s">
        <v>13302</v>
      </c>
      <c r="K1411" t="s">
        <v>13303</v>
      </c>
      <c r="L1411" t="s">
        <v>13304</v>
      </c>
      <c r="M1411" t="s">
        <v>13305</v>
      </c>
      <c r="N1411" t="s">
        <v>13306</v>
      </c>
      <c r="O1411" t="s">
        <v>13307</v>
      </c>
      <c r="P1411" t="s">
        <v>13308</v>
      </c>
    </row>
    <row r="1412" spans="1:16" x14ac:dyDescent="0.35">
      <c r="A1412" t="s">
        <v>13309</v>
      </c>
      <c r="B1412" t="s">
        <v>13310</v>
      </c>
      <c r="C1412" t="s">
        <v>9270</v>
      </c>
      <c r="D1412" s="3">
        <v>5490</v>
      </c>
      <c r="E1412" s="3">
        <v>7200</v>
      </c>
      <c r="F1412" s="1">
        <v>0.24</v>
      </c>
      <c r="G1412">
        <v>4.5</v>
      </c>
      <c r="H1412" s="2">
        <v>1408</v>
      </c>
      <c r="I1412" t="s">
        <v>13312</v>
      </c>
      <c r="J1412" t="s">
        <v>13313</v>
      </c>
      <c r="K1412" t="s">
        <v>13314</v>
      </c>
      <c r="L1412" t="s">
        <v>13315</v>
      </c>
      <c r="M1412" t="s">
        <v>13316</v>
      </c>
      <c r="N1412" t="s">
        <v>13317</v>
      </c>
      <c r="O1412" t="s">
        <v>13318</v>
      </c>
      <c r="P1412" t="s">
        <v>13319</v>
      </c>
    </row>
    <row r="1413" spans="1:16" x14ac:dyDescent="0.35">
      <c r="A1413" t="s">
        <v>13320</v>
      </c>
      <c r="B1413" t="s">
        <v>13321</v>
      </c>
      <c r="C1413" t="s">
        <v>9139</v>
      </c>
      <c r="D1413" s="3">
        <v>379</v>
      </c>
      <c r="E1413" s="3">
        <v>389</v>
      </c>
      <c r="F1413" s="1">
        <v>0.03</v>
      </c>
      <c r="G1413">
        <v>4.2</v>
      </c>
      <c r="H1413" s="2">
        <v>3739</v>
      </c>
      <c r="I1413" t="s">
        <v>13322</v>
      </c>
      <c r="J1413" t="s">
        <v>13323</v>
      </c>
      <c r="K1413" t="s">
        <v>13324</v>
      </c>
      <c r="L1413" t="s">
        <v>13325</v>
      </c>
      <c r="M1413" t="s">
        <v>13326</v>
      </c>
      <c r="N1413" t="s">
        <v>13327</v>
      </c>
      <c r="O1413" t="s">
        <v>13328</v>
      </c>
      <c r="P1413" t="s">
        <v>13329</v>
      </c>
    </row>
    <row r="1414" spans="1:16" x14ac:dyDescent="0.35">
      <c r="A1414" t="s">
        <v>13330</v>
      </c>
      <c r="B1414" t="s">
        <v>13331</v>
      </c>
      <c r="C1414" t="s">
        <v>10756</v>
      </c>
      <c r="D1414" s="3">
        <v>8699</v>
      </c>
      <c r="E1414" s="3">
        <v>13049</v>
      </c>
      <c r="F1414" s="1">
        <v>0.33</v>
      </c>
      <c r="G1414">
        <v>4.3</v>
      </c>
      <c r="H1414" s="2">
        <v>5891</v>
      </c>
      <c r="I1414" t="s">
        <v>13333</v>
      </c>
      <c r="J1414" t="s">
        <v>13334</v>
      </c>
      <c r="K1414" t="s">
        <v>13335</v>
      </c>
      <c r="L1414" t="s">
        <v>13336</v>
      </c>
      <c r="M1414" t="s">
        <v>13337</v>
      </c>
      <c r="N1414" t="s">
        <v>13338</v>
      </c>
      <c r="O1414" t="s">
        <v>13339</v>
      </c>
      <c r="P1414" t="s">
        <v>13340</v>
      </c>
    </row>
    <row r="1415" spans="1:16" x14ac:dyDescent="0.35">
      <c r="A1415" t="s">
        <v>13341</v>
      </c>
      <c r="B1415" t="s">
        <v>13342</v>
      </c>
      <c r="C1415" t="s">
        <v>9270</v>
      </c>
      <c r="D1415" s="3">
        <v>3041.67</v>
      </c>
      <c r="E1415" s="3">
        <v>5999</v>
      </c>
      <c r="F1415" s="1">
        <v>0.49</v>
      </c>
      <c r="G1415">
        <v>4</v>
      </c>
      <c r="H1415">
        <v>777</v>
      </c>
      <c r="I1415" t="s">
        <v>13344</v>
      </c>
      <c r="J1415" t="s">
        <v>13345</v>
      </c>
      <c r="K1415" t="s">
        <v>13346</v>
      </c>
      <c r="L1415" t="s">
        <v>13347</v>
      </c>
      <c r="M1415" t="s">
        <v>13348</v>
      </c>
      <c r="N1415" t="s">
        <v>13349</v>
      </c>
      <c r="O1415" t="s">
        <v>13350</v>
      </c>
      <c r="P1415" t="s">
        <v>13351</v>
      </c>
    </row>
    <row r="1416" spans="1:16" x14ac:dyDescent="0.35">
      <c r="A1416" t="s">
        <v>13352</v>
      </c>
      <c r="B1416" t="s">
        <v>13353</v>
      </c>
      <c r="C1416" t="s">
        <v>9247</v>
      </c>
      <c r="D1416" s="3">
        <v>1745</v>
      </c>
      <c r="E1416" s="3">
        <v>2400</v>
      </c>
      <c r="F1416" s="1">
        <v>0.27</v>
      </c>
      <c r="G1416">
        <v>4.2</v>
      </c>
      <c r="H1416" s="2">
        <v>14160</v>
      </c>
      <c r="I1416" t="s">
        <v>13354</v>
      </c>
      <c r="J1416" t="s">
        <v>13355</v>
      </c>
      <c r="K1416" t="s">
        <v>13356</v>
      </c>
      <c r="L1416" t="s">
        <v>13357</v>
      </c>
      <c r="M1416" t="s">
        <v>13358</v>
      </c>
      <c r="N1416" t="s">
        <v>13359</v>
      </c>
      <c r="O1416" t="s">
        <v>13360</v>
      </c>
      <c r="P1416" t="s">
        <v>13361</v>
      </c>
    </row>
    <row r="1417" spans="1:16" x14ac:dyDescent="0.35">
      <c r="A1417" t="s">
        <v>13362</v>
      </c>
      <c r="B1417" t="s">
        <v>13363</v>
      </c>
      <c r="C1417" t="s">
        <v>9203</v>
      </c>
      <c r="D1417" s="3">
        <v>3180</v>
      </c>
      <c r="E1417" s="3">
        <v>5295</v>
      </c>
      <c r="F1417" s="1">
        <v>0.4</v>
      </c>
      <c r="G1417">
        <v>4.2</v>
      </c>
      <c r="H1417" s="2">
        <v>6919</v>
      </c>
      <c r="I1417" t="s">
        <v>13365</v>
      </c>
      <c r="J1417" t="s">
        <v>13366</v>
      </c>
      <c r="K1417" t="s">
        <v>13367</v>
      </c>
      <c r="L1417" t="s">
        <v>13368</v>
      </c>
      <c r="M1417" t="s">
        <v>13369</v>
      </c>
      <c r="N1417" t="s">
        <v>13370</v>
      </c>
      <c r="O1417" t="s">
        <v>13371</v>
      </c>
      <c r="P1417" t="s">
        <v>13372</v>
      </c>
    </row>
    <row r="1418" spans="1:16" x14ac:dyDescent="0.35">
      <c r="A1418" t="s">
        <v>13373</v>
      </c>
      <c r="B1418" t="s">
        <v>13374</v>
      </c>
      <c r="C1418" t="s">
        <v>10756</v>
      </c>
      <c r="D1418" s="3">
        <v>4999</v>
      </c>
      <c r="E1418" s="3">
        <v>24999</v>
      </c>
      <c r="F1418" s="1">
        <v>0.8</v>
      </c>
      <c r="G1418">
        <v>4.5</v>
      </c>
      <c r="H1418">
        <v>287</v>
      </c>
      <c r="I1418" t="s">
        <v>13375</v>
      </c>
      <c r="J1418" t="s">
        <v>13376</v>
      </c>
      <c r="K1418" t="s">
        <v>13377</v>
      </c>
      <c r="L1418" t="s">
        <v>13378</v>
      </c>
      <c r="M1418" t="s">
        <v>13379</v>
      </c>
      <c r="N1418" t="s">
        <v>13380</v>
      </c>
      <c r="O1418" t="s">
        <v>13381</v>
      </c>
      <c r="P1418" t="s">
        <v>13382</v>
      </c>
    </row>
    <row r="1419" spans="1:16" x14ac:dyDescent="0.35">
      <c r="A1419" t="s">
        <v>13383</v>
      </c>
      <c r="B1419" t="s">
        <v>13384</v>
      </c>
      <c r="C1419" t="s">
        <v>9460</v>
      </c>
      <c r="D1419" s="3">
        <v>390</v>
      </c>
      <c r="E1419" s="3">
        <v>799</v>
      </c>
      <c r="F1419" s="1">
        <v>0.51</v>
      </c>
      <c r="G1419">
        <v>3.8</v>
      </c>
      <c r="H1419">
        <v>287</v>
      </c>
      <c r="I1419" t="s">
        <v>13386</v>
      </c>
      <c r="J1419" t="s">
        <v>13387</v>
      </c>
      <c r="K1419" t="s">
        <v>13388</v>
      </c>
      <c r="L1419" t="s">
        <v>13389</v>
      </c>
      <c r="M1419" t="s">
        <v>13390</v>
      </c>
      <c r="N1419" t="s">
        <v>13391</v>
      </c>
      <c r="O1419" t="s">
        <v>13392</v>
      </c>
      <c r="P1419" t="s">
        <v>13393</v>
      </c>
    </row>
    <row r="1420" spans="1:16" x14ac:dyDescent="0.35">
      <c r="A1420" t="s">
        <v>13394</v>
      </c>
      <c r="B1420" t="s">
        <v>13395</v>
      </c>
      <c r="C1420" t="s">
        <v>13396</v>
      </c>
      <c r="D1420" s="3">
        <v>1999</v>
      </c>
      <c r="E1420" s="3">
        <v>2999</v>
      </c>
      <c r="F1420" s="1">
        <v>0.33</v>
      </c>
      <c r="G1420">
        <v>4.4000000000000004</v>
      </c>
      <c r="H1420">
        <v>388</v>
      </c>
      <c r="I1420" t="s">
        <v>13397</v>
      </c>
      <c r="J1420" t="s">
        <v>13398</v>
      </c>
      <c r="K1420" t="s">
        <v>13399</v>
      </c>
      <c r="L1420" t="s">
        <v>13400</v>
      </c>
      <c r="M1420" t="s">
        <v>13401</v>
      </c>
      <c r="N1420" t="s">
        <v>13402</v>
      </c>
      <c r="O1420" t="s">
        <v>13403</v>
      </c>
      <c r="P1420" t="s">
        <v>13404</v>
      </c>
    </row>
    <row r="1421" spans="1:16" x14ac:dyDescent="0.35">
      <c r="A1421" t="s">
        <v>13405</v>
      </c>
      <c r="B1421" t="s">
        <v>13406</v>
      </c>
      <c r="C1421" t="s">
        <v>9620</v>
      </c>
      <c r="D1421" s="3">
        <v>1624</v>
      </c>
      <c r="E1421" s="3">
        <v>2495</v>
      </c>
      <c r="F1421" s="1">
        <v>0.35</v>
      </c>
      <c r="G1421">
        <v>4.0999999999999996</v>
      </c>
      <c r="H1421">
        <v>827</v>
      </c>
      <c r="I1421" t="s">
        <v>13408</v>
      </c>
      <c r="J1421" t="s">
        <v>13409</v>
      </c>
      <c r="K1421" t="s">
        <v>13410</v>
      </c>
      <c r="L1421" t="s">
        <v>13411</v>
      </c>
      <c r="M1421" t="s">
        <v>13412</v>
      </c>
      <c r="N1421" t="s">
        <v>13413</v>
      </c>
      <c r="O1421" t="s">
        <v>13414</v>
      </c>
      <c r="P1421" t="s">
        <v>13415</v>
      </c>
    </row>
    <row r="1422" spans="1:16" x14ac:dyDescent="0.35">
      <c r="A1422" t="s">
        <v>13416</v>
      </c>
      <c r="B1422" t="s">
        <v>13417</v>
      </c>
      <c r="C1422" t="s">
        <v>12942</v>
      </c>
      <c r="D1422" s="3">
        <v>184</v>
      </c>
      <c r="E1422" s="3">
        <v>450</v>
      </c>
      <c r="F1422" s="1">
        <v>0.59</v>
      </c>
      <c r="G1422">
        <v>4.2</v>
      </c>
      <c r="H1422" s="2">
        <v>4971</v>
      </c>
      <c r="I1422" t="s">
        <v>13419</v>
      </c>
      <c r="J1422" t="s">
        <v>13420</v>
      </c>
      <c r="K1422" t="s">
        <v>13421</v>
      </c>
      <c r="L1422" t="s">
        <v>13422</v>
      </c>
      <c r="M1422" t="s">
        <v>13423</v>
      </c>
      <c r="N1422" t="s">
        <v>13424</v>
      </c>
      <c r="O1422" t="s">
        <v>13425</v>
      </c>
      <c r="P1422" t="s">
        <v>13426</v>
      </c>
    </row>
    <row r="1423" spans="1:16" x14ac:dyDescent="0.35">
      <c r="A1423" t="s">
        <v>13427</v>
      </c>
      <c r="B1423" t="s">
        <v>13428</v>
      </c>
      <c r="C1423" t="s">
        <v>9128</v>
      </c>
      <c r="D1423" s="3">
        <v>445</v>
      </c>
      <c r="E1423" s="3">
        <v>999</v>
      </c>
      <c r="F1423" s="1">
        <v>0.55000000000000004</v>
      </c>
      <c r="G1423">
        <v>4.3</v>
      </c>
      <c r="H1423">
        <v>229</v>
      </c>
      <c r="I1423" t="s">
        <v>13430</v>
      </c>
      <c r="J1423" t="s">
        <v>13431</v>
      </c>
      <c r="K1423" t="s">
        <v>13432</v>
      </c>
      <c r="L1423" t="s">
        <v>13433</v>
      </c>
      <c r="M1423" t="s">
        <v>13434</v>
      </c>
      <c r="N1423" t="s">
        <v>13435</v>
      </c>
      <c r="O1423" t="s">
        <v>13436</v>
      </c>
      <c r="P1423" t="s">
        <v>13437</v>
      </c>
    </row>
    <row r="1424" spans="1:16" x14ac:dyDescent="0.35">
      <c r="A1424" t="s">
        <v>13438</v>
      </c>
      <c r="B1424" t="s">
        <v>13439</v>
      </c>
      <c r="C1424" t="s">
        <v>13440</v>
      </c>
      <c r="D1424" s="3">
        <v>699</v>
      </c>
      <c r="E1424" s="3">
        <v>1690</v>
      </c>
      <c r="F1424" s="1">
        <v>0.59</v>
      </c>
      <c r="G1424">
        <v>4.0999999999999996</v>
      </c>
      <c r="H1424" s="2">
        <v>3524</v>
      </c>
      <c r="I1424" t="s">
        <v>13441</v>
      </c>
      <c r="J1424" t="s">
        <v>13442</v>
      </c>
      <c r="K1424" t="s">
        <v>13443</v>
      </c>
      <c r="L1424" t="s">
        <v>13444</v>
      </c>
      <c r="M1424" t="s">
        <v>13445</v>
      </c>
      <c r="N1424" t="s">
        <v>13446</v>
      </c>
      <c r="O1424" t="s">
        <v>13447</v>
      </c>
      <c r="P1424" t="s">
        <v>13448</v>
      </c>
    </row>
    <row r="1425" spans="1:16" x14ac:dyDescent="0.35">
      <c r="A1425" t="s">
        <v>13449</v>
      </c>
      <c r="B1425" t="s">
        <v>13450</v>
      </c>
      <c r="C1425" t="s">
        <v>9203</v>
      </c>
      <c r="D1425" s="3">
        <v>1601</v>
      </c>
      <c r="E1425" s="3">
        <v>3890</v>
      </c>
      <c r="F1425" s="1">
        <v>0.59</v>
      </c>
      <c r="G1425">
        <v>4.2</v>
      </c>
      <c r="H1425">
        <v>156</v>
      </c>
      <c r="I1425" t="s">
        <v>13453</v>
      </c>
      <c r="J1425" t="s">
        <v>13454</v>
      </c>
      <c r="K1425" t="s">
        <v>13455</v>
      </c>
      <c r="L1425" t="s">
        <v>13456</v>
      </c>
      <c r="M1425" t="s">
        <v>13457</v>
      </c>
      <c r="N1425" t="s">
        <v>13458</v>
      </c>
      <c r="O1425" t="s">
        <v>13459</v>
      </c>
      <c r="P1425" t="s">
        <v>13460</v>
      </c>
    </row>
    <row r="1426" spans="1:16" x14ac:dyDescent="0.35">
      <c r="A1426" t="s">
        <v>13461</v>
      </c>
      <c r="B1426" t="s">
        <v>13462</v>
      </c>
      <c r="C1426" t="s">
        <v>10262</v>
      </c>
      <c r="D1426" s="3">
        <v>231</v>
      </c>
      <c r="E1426" s="3">
        <v>260</v>
      </c>
      <c r="F1426" s="1">
        <v>0.11</v>
      </c>
      <c r="G1426">
        <v>4.0999999999999996</v>
      </c>
      <c r="H1426">
        <v>490</v>
      </c>
      <c r="I1426" t="s">
        <v>13464</v>
      </c>
      <c r="J1426" t="s">
        <v>13465</v>
      </c>
      <c r="K1426" t="s">
        <v>13466</v>
      </c>
      <c r="L1426" t="s">
        <v>13467</v>
      </c>
      <c r="M1426" t="s">
        <v>13468</v>
      </c>
      <c r="N1426" t="s">
        <v>13469</v>
      </c>
      <c r="O1426" t="s">
        <v>13470</v>
      </c>
      <c r="P1426" t="s">
        <v>13471</v>
      </c>
    </row>
    <row r="1427" spans="1:16" x14ac:dyDescent="0.35">
      <c r="A1427" t="s">
        <v>13472</v>
      </c>
      <c r="B1427" t="s">
        <v>13473</v>
      </c>
      <c r="C1427" t="s">
        <v>9128</v>
      </c>
      <c r="D1427" s="3">
        <v>369</v>
      </c>
      <c r="E1427" s="3">
        <v>599</v>
      </c>
      <c r="F1427" s="1">
        <v>0.38</v>
      </c>
      <c r="G1427">
        <v>3.9</v>
      </c>
      <c r="H1427">
        <v>82</v>
      </c>
      <c r="I1427" t="s">
        <v>13474</v>
      </c>
      <c r="J1427" t="s">
        <v>13475</v>
      </c>
      <c r="K1427" t="s">
        <v>13476</v>
      </c>
      <c r="L1427" t="s">
        <v>13477</v>
      </c>
      <c r="M1427" t="s">
        <v>13478</v>
      </c>
      <c r="N1427" t="s">
        <v>13479</v>
      </c>
      <c r="O1427" t="s">
        <v>13480</v>
      </c>
      <c r="P1427" t="s">
        <v>13481</v>
      </c>
    </row>
    <row r="1428" spans="1:16" x14ac:dyDescent="0.35">
      <c r="A1428" t="s">
        <v>13482</v>
      </c>
      <c r="B1428" t="s">
        <v>13483</v>
      </c>
      <c r="C1428" t="s">
        <v>9093</v>
      </c>
      <c r="D1428" s="3">
        <v>809</v>
      </c>
      <c r="E1428" s="3">
        <v>1950</v>
      </c>
      <c r="F1428" s="1">
        <v>0.59</v>
      </c>
      <c r="G1428">
        <v>3.9</v>
      </c>
      <c r="H1428">
        <v>710</v>
      </c>
      <c r="I1428" t="s">
        <v>13484</v>
      </c>
      <c r="J1428" t="s">
        <v>13485</v>
      </c>
      <c r="K1428" t="s">
        <v>13486</v>
      </c>
      <c r="L1428" t="s">
        <v>13487</v>
      </c>
      <c r="M1428" t="s">
        <v>13488</v>
      </c>
      <c r="N1428" t="s">
        <v>13489</v>
      </c>
      <c r="O1428" t="s">
        <v>13490</v>
      </c>
      <c r="P1428" t="s">
        <v>13491</v>
      </c>
    </row>
    <row r="1429" spans="1:16" x14ac:dyDescent="0.35">
      <c r="A1429" t="s">
        <v>13492</v>
      </c>
      <c r="B1429" t="s">
        <v>13493</v>
      </c>
      <c r="C1429" t="s">
        <v>9270</v>
      </c>
      <c r="D1429" s="3">
        <v>1199</v>
      </c>
      <c r="E1429" s="3">
        <v>2990</v>
      </c>
      <c r="F1429" s="1">
        <v>0.6</v>
      </c>
      <c r="G1429">
        <v>3.8</v>
      </c>
      <c r="H1429">
        <v>133</v>
      </c>
      <c r="I1429" t="s">
        <v>13494</v>
      </c>
      <c r="J1429" t="s">
        <v>13495</v>
      </c>
      <c r="K1429" t="s">
        <v>13496</v>
      </c>
      <c r="L1429" t="s">
        <v>13497</v>
      </c>
      <c r="M1429" t="s">
        <v>13498</v>
      </c>
      <c r="N1429" t="s">
        <v>13499</v>
      </c>
      <c r="O1429" t="s">
        <v>13500</v>
      </c>
      <c r="P1429" t="s">
        <v>13501</v>
      </c>
    </row>
    <row r="1430" spans="1:16" x14ac:dyDescent="0.35">
      <c r="A1430" t="s">
        <v>13502</v>
      </c>
      <c r="B1430" t="s">
        <v>13503</v>
      </c>
      <c r="C1430" t="s">
        <v>9270</v>
      </c>
      <c r="D1430" s="3">
        <v>6120</v>
      </c>
      <c r="E1430" s="3">
        <v>8073</v>
      </c>
      <c r="F1430" s="1">
        <v>0.24</v>
      </c>
      <c r="G1430">
        <v>4.5999999999999996</v>
      </c>
      <c r="H1430" s="2">
        <v>2751</v>
      </c>
      <c r="I1430" t="s">
        <v>13505</v>
      </c>
      <c r="J1430" t="s">
        <v>13506</v>
      </c>
      <c r="K1430" t="s">
        <v>13507</v>
      </c>
      <c r="L1430" t="s">
        <v>13508</v>
      </c>
      <c r="M1430" t="s">
        <v>13509</v>
      </c>
      <c r="N1430" t="s">
        <v>13510</v>
      </c>
      <c r="O1430" t="s">
        <v>13511</v>
      </c>
      <c r="P1430" t="s">
        <v>13512</v>
      </c>
    </row>
    <row r="1431" spans="1:16" x14ac:dyDescent="0.35">
      <c r="A1431" t="s">
        <v>13513</v>
      </c>
      <c r="B1431" t="s">
        <v>13514</v>
      </c>
      <c r="C1431" t="s">
        <v>9472</v>
      </c>
      <c r="D1431" s="3">
        <v>1799</v>
      </c>
      <c r="E1431" s="3">
        <v>2599</v>
      </c>
      <c r="F1431" s="1">
        <v>0.31</v>
      </c>
      <c r="G1431">
        <v>3.6</v>
      </c>
      <c r="H1431">
        <v>771</v>
      </c>
      <c r="I1431" t="s">
        <v>13515</v>
      </c>
      <c r="J1431" t="s">
        <v>13516</v>
      </c>
      <c r="K1431" t="s">
        <v>13517</v>
      </c>
      <c r="L1431" t="s">
        <v>13518</v>
      </c>
      <c r="M1431" t="s">
        <v>13519</v>
      </c>
      <c r="N1431" t="s">
        <v>13520</v>
      </c>
      <c r="O1431" t="s">
        <v>13521</v>
      </c>
      <c r="P1431" t="s">
        <v>13522</v>
      </c>
    </row>
    <row r="1432" spans="1:16" x14ac:dyDescent="0.35">
      <c r="A1432" t="s">
        <v>13523</v>
      </c>
      <c r="B1432" t="s">
        <v>13524</v>
      </c>
      <c r="C1432" t="s">
        <v>12193</v>
      </c>
      <c r="D1432" s="3">
        <v>18999</v>
      </c>
      <c r="E1432" s="3">
        <v>29999</v>
      </c>
      <c r="F1432" s="1">
        <v>0.37</v>
      </c>
      <c r="G1432">
        <v>4.0999999999999996</v>
      </c>
      <c r="H1432" s="2">
        <v>2536</v>
      </c>
      <c r="I1432" t="s">
        <v>13525</v>
      </c>
      <c r="J1432" t="s">
        <v>13526</v>
      </c>
      <c r="K1432" t="s">
        <v>13527</v>
      </c>
      <c r="L1432" t="s">
        <v>13528</v>
      </c>
      <c r="M1432" t="s">
        <v>13529</v>
      </c>
      <c r="N1432" t="s">
        <v>13530</v>
      </c>
      <c r="O1432" t="s">
        <v>13531</v>
      </c>
      <c r="P1432" t="s">
        <v>13532</v>
      </c>
    </row>
    <row r="1433" spans="1:16" x14ac:dyDescent="0.35">
      <c r="A1433" t="s">
        <v>13533</v>
      </c>
      <c r="B1433" t="s">
        <v>13534</v>
      </c>
      <c r="C1433" t="s">
        <v>10219</v>
      </c>
      <c r="D1433" s="3">
        <v>1999</v>
      </c>
      <c r="E1433" s="3">
        <v>2360</v>
      </c>
      <c r="F1433" s="1">
        <v>0.15</v>
      </c>
      <c r="G1433">
        <v>4.2</v>
      </c>
      <c r="H1433" s="2">
        <v>7801</v>
      </c>
      <c r="I1433" t="s">
        <v>13536</v>
      </c>
      <c r="J1433" t="s">
        <v>13537</v>
      </c>
      <c r="K1433" t="s">
        <v>13538</v>
      </c>
      <c r="L1433" t="s">
        <v>13539</v>
      </c>
      <c r="M1433" t="s">
        <v>13540</v>
      </c>
      <c r="N1433" t="s">
        <v>13541</v>
      </c>
      <c r="O1433" t="s">
        <v>13542</v>
      </c>
      <c r="P1433" t="s">
        <v>13543</v>
      </c>
    </row>
    <row r="1434" spans="1:16" x14ac:dyDescent="0.35">
      <c r="A1434" t="s">
        <v>13544</v>
      </c>
      <c r="B1434" t="s">
        <v>13545</v>
      </c>
      <c r="C1434" t="s">
        <v>13546</v>
      </c>
      <c r="D1434" s="3">
        <v>5999</v>
      </c>
      <c r="E1434" s="3">
        <v>11495</v>
      </c>
      <c r="F1434" s="1">
        <v>0.48</v>
      </c>
      <c r="G1434">
        <v>4.3</v>
      </c>
      <c r="H1434">
        <v>534</v>
      </c>
      <c r="I1434" t="s">
        <v>13548</v>
      </c>
      <c r="J1434" t="s">
        <v>13549</v>
      </c>
      <c r="K1434" t="s">
        <v>13550</v>
      </c>
      <c r="L1434" t="s">
        <v>13551</v>
      </c>
      <c r="M1434" t="s">
        <v>13552</v>
      </c>
      <c r="N1434" t="s">
        <v>13553</v>
      </c>
      <c r="O1434" t="s">
        <v>13554</v>
      </c>
      <c r="P1434" t="s">
        <v>13555</v>
      </c>
    </row>
    <row r="1435" spans="1:16" x14ac:dyDescent="0.35">
      <c r="A1435" t="s">
        <v>13556</v>
      </c>
      <c r="B1435" t="s">
        <v>13557</v>
      </c>
      <c r="C1435" t="s">
        <v>9898</v>
      </c>
      <c r="D1435" s="3">
        <v>2599</v>
      </c>
      <c r="E1435" s="3">
        <v>4780</v>
      </c>
      <c r="F1435" s="1">
        <v>0.46</v>
      </c>
      <c r="G1435">
        <v>3.9</v>
      </c>
      <c r="H1435">
        <v>898</v>
      </c>
      <c r="I1435" t="s">
        <v>13559</v>
      </c>
      <c r="J1435" t="s">
        <v>13560</v>
      </c>
      <c r="K1435" t="s">
        <v>13561</v>
      </c>
      <c r="L1435" t="s">
        <v>13562</v>
      </c>
      <c r="M1435" t="s">
        <v>13563</v>
      </c>
      <c r="N1435" t="s">
        <v>13564</v>
      </c>
      <c r="O1435" t="s">
        <v>13565</v>
      </c>
      <c r="P1435" t="s">
        <v>13566</v>
      </c>
    </row>
    <row r="1436" spans="1:16" x14ac:dyDescent="0.35">
      <c r="A1436" t="s">
        <v>13567</v>
      </c>
      <c r="B1436" t="s">
        <v>13568</v>
      </c>
      <c r="C1436" t="s">
        <v>12805</v>
      </c>
      <c r="D1436" s="3">
        <v>1199</v>
      </c>
      <c r="E1436" s="3">
        <v>2400</v>
      </c>
      <c r="F1436" s="1">
        <v>0.5</v>
      </c>
      <c r="G1436">
        <v>3.9</v>
      </c>
      <c r="H1436" s="2">
        <v>1202</v>
      </c>
      <c r="I1436" t="s">
        <v>13569</v>
      </c>
      <c r="J1436" t="s">
        <v>13570</v>
      </c>
      <c r="K1436" t="s">
        <v>13571</v>
      </c>
      <c r="L1436" t="s">
        <v>13572</v>
      </c>
      <c r="M1436" t="s">
        <v>13573</v>
      </c>
      <c r="N1436" t="s">
        <v>13574</v>
      </c>
      <c r="O1436" t="s">
        <v>13575</v>
      </c>
      <c r="P1436" t="s">
        <v>13576</v>
      </c>
    </row>
    <row r="1437" spans="1:16" x14ac:dyDescent="0.35">
      <c r="A1437" t="s">
        <v>13577</v>
      </c>
      <c r="B1437" t="s">
        <v>13578</v>
      </c>
      <c r="C1437" t="s">
        <v>9460</v>
      </c>
      <c r="D1437" s="3">
        <v>219</v>
      </c>
      <c r="E1437" s="3">
        <v>249</v>
      </c>
      <c r="F1437" s="1">
        <v>0.12</v>
      </c>
      <c r="G1437">
        <v>4</v>
      </c>
      <c r="H1437" s="2">
        <v>1108</v>
      </c>
      <c r="I1437" t="s">
        <v>13579</v>
      </c>
      <c r="J1437" t="s">
        <v>13580</v>
      </c>
      <c r="K1437" t="s">
        <v>13581</v>
      </c>
      <c r="L1437" t="s">
        <v>13582</v>
      </c>
      <c r="M1437" t="s">
        <v>13583</v>
      </c>
      <c r="N1437" t="s">
        <v>13584</v>
      </c>
      <c r="O1437" t="s">
        <v>13585</v>
      </c>
      <c r="P1437" t="s">
        <v>13586</v>
      </c>
    </row>
    <row r="1438" spans="1:16" x14ac:dyDescent="0.35">
      <c r="A1438" t="s">
        <v>13587</v>
      </c>
      <c r="B1438" t="s">
        <v>13588</v>
      </c>
      <c r="C1438" t="s">
        <v>9117</v>
      </c>
      <c r="D1438" s="3">
        <v>799</v>
      </c>
      <c r="E1438" s="3">
        <v>1199</v>
      </c>
      <c r="F1438" s="1">
        <v>0.33</v>
      </c>
      <c r="G1438">
        <v>4.4000000000000004</v>
      </c>
      <c r="H1438">
        <v>17</v>
      </c>
      <c r="I1438" t="s">
        <v>9737</v>
      </c>
      <c r="J1438" t="s">
        <v>13589</v>
      </c>
      <c r="K1438" t="s">
        <v>13590</v>
      </c>
      <c r="L1438" t="s">
        <v>13591</v>
      </c>
      <c r="M1438" t="s">
        <v>13592</v>
      </c>
      <c r="N1438" t="s">
        <v>13593</v>
      </c>
      <c r="O1438" t="s">
        <v>9743</v>
      </c>
      <c r="P1438" t="s">
        <v>13594</v>
      </c>
    </row>
    <row r="1439" spans="1:16" x14ac:dyDescent="0.35">
      <c r="A1439" t="s">
        <v>13595</v>
      </c>
      <c r="B1439" t="s">
        <v>13596</v>
      </c>
      <c r="C1439" t="s">
        <v>10598</v>
      </c>
      <c r="D1439" s="3">
        <v>6199</v>
      </c>
      <c r="E1439" s="3">
        <v>10999</v>
      </c>
      <c r="F1439" s="1">
        <v>0.44</v>
      </c>
      <c r="G1439">
        <v>4.2</v>
      </c>
      <c r="H1439" s="2">
        <v>10429</v>
      </c>
      <c r="I1439" t="s">
        <v>13597</v>
      </c>
      <c r="J1439" t="s">
        <v>13598</v>
      </c>
      <c r="K1439" t="s">
        <v>13599</v>
      </c>
      <c r="L1439" t="s">
        <v>13600</v>
      </c>
      <c r="M1439" t="s">
        <v>13601</v>
      </c>
      <c r="N1439" t="s">
        <v>13602</v>
      </c>
      <c r="O1439" t="s">
        <v>13603</v>
      </c>
      <c r="P1439" t="s">
        <v>13604</v>
      </c>
    </row>
    <row r="1440" spans="1:16" x14ac:dyDescent="0.35">
      <c r="A1440" t="s">
        <v>13605</v>
      </c>
      <c r="B1440" t="s">
        <v>13606</v>
      </c>
      <c r="C1440" t="s">
        <v>9448</v>
      </c>
      <c r="D1440" s="3">
        <v>6790</v>
      </c>
      <c r="E1440" s="3">
        <v>10995</v>
      </c>
      <c r="F1440" s="1">
        <v>0.38</v>
      </c>
      <c r="G1440">
        <v>4.5</v>
      </c>
      <c r="H1440" s="2">
        <v>3192</v>
      </c>
      <c r="I1440" t="s">
        <v>13609</v>
      </c>
      <c r="J1440" t="s">
        <v>13610</v>
      </c>
      <c r="K1440" t="s">
        <v>13611</v>
      </c>
      <c r="L1440" t="s">
        <v>13612</v>
      </c>
      <c r="M1440" t="s">
        <v>13613</v>
      </c>
      <c r="N1440" t="s">
        <v>13614</v>
      </c>
      <c r="O1440" t="s">
        <v>13615</v>
      </c>
      <c r="P1440" t="s">
        <v>13616</v>
      </c>
    </row>
    <row r="1441" spans="1:16" x14ac:dyDescent="0.35">
      <c r="A1441" t="s">
        <v>13617</v>
      </c>
      <c r="B1441" t="s">
        <v>13618</v>
      </c>
      <c r="C1441" t="s">
        <v>13619</v>
      </c>
      <c r="D1441" s="3">
        <v>1982.84</v>
      </c>
      <c r="E1441" s="3">
        <v>3300</v>
      </c>
      <c r="F1441" s="1">
        <v>0.4</v>
      </c>
      <c r="G1441">
        <v>4.0999999999999996</v>
      </c>
      <c r="H1441" s="2">
        <v>5873</v>
      </c>
      <c r="I1441" t="s">
        <v>13621</v>
      </c>
      <c r="J1441" t="s">
        <v>13622</v>
      </c>
      <c r="K1441" t="s">
        <v>13623</v>
      </c>
      <c r="L1441" t="s">
        <v>13624</v>
      </c>
      <c r="M1441" t="s">
        <v>13625</v>
      </c>
      <c r="N1441" t="s">
        <v>13626</v>
      </c>
      <c r="O1441" t="s">
        <v>13627</v>
      </c>
      <c r="P1441" t="s">
        <v>13628</v>
      </c>
    </row>
    <row r="1442" spans="1:16" x14ac:dyDescent="0.35">
      <c r="A1442" t="s">
        <v>13629</v>
      </c>
      <c r="B1442" t="s">
        <v>13630</v>
      </c>
      <c r="C1442" t="s">
        <v>10262</v>
      </c>
      <c r="D1442" s="3">
        <v>199</v>
      </c>
      <c r="E1442" s="3">
        <v>400</v>
      </c>
      <c r="F1442" s="1">
        <v>0.5</v>
      </c>
      <c r="G1442">
        <v>4.0999999999999996</v>
      </c>
      <c r="H1442" s="2">
        <v>1379</v>
      </c>
      <c r="I1442" t="s">
        <v>13631</v>
      </c>
      <c r="J1442" t="s">
        <v>13632</v>
      </c>
      <c r="K1442" t="s">
        <v>13633</v>
      </c>
      <c r="L1442" t="s">
        <v>13634</v>
      </c>
      <c r="M1442" t="s">
        <v>13635</v>
      </c>
      <c r="N1442" t="s">
        <v>13636</v>
      </c>
      <c r="O1442" t="s">
        <v>13637</v>
      </c>
      <c r="P1442" t="s">
        <v>13638</v>
      </c>
    </row>
    <row r="1443" spans="1:16" x14ac:dyDescent="0.35">
      <c r="A1443" t="s">
        <v>13639</v>
      </c>
      <c r="B1443" t="s">
        <v>13640</v>
      </c>
      <c r="C1443" t="s">
        <v>9093</v>
      </c>
      <c r="D1443" s="3">
        <v>1180</v>
      </c>
      <c r="E1443" s="3">
        <v>1440</v>
      </c>
      <c r="F1443" s="1">
        <v>0.18</v>
      </c>
      <c r="G1443">
        <v>4.2</v>
      </c>
      <c r="H1443" s="2">
        <v>1527</v>
      </c>
      <c r="I1443" t="s">
        <v>13643</v>
      </c>
      <c r="J1443" t="s">
        <v>13644</v>
      </c>
      <c r="K1443" t="s">
        <v>13645</v>
      </c>
      <c r="L1443" t="s">
        <v>13646</v>
      </c>
      <c r="M1443" t="s">
        <v>13647</v>
      </c>
      <c r="N1443" t="s">
        <v>13648</v>
      </c>
      <c r="O1443" t="s">
        <v>13649</v>
      </c>
      <c r="P1443" t="s">
        <v>13650</v>
      </c>
    </row>
    <row r="1444" spans="1:16" x14ac:dyDescent="0.35">
      <c r="A1444" t="s">
        <v>13651</v>
      </c>
      <c r="B1444" t="s">
        <v>13652</v>
      </c>
      <c r="C1444" t="s">
        <v>9898</v>
      </c>
      <c r="D1444" s="3">
        <v>2199</v>
      </c>
      <c r="E1444" s="3">
        <v>3045</v>
      </c>
      <c r="F1444" s="1">
        <v>0.28000000000000003</v>
      </c>
      <c r="G1444">
        <v>4.2</v>
      </c>
      <c r="H1444" s="2">
        <v>2686</v>
      </c>
      <c r="I1444" t="s">
        <v>13654</v>
      </c>
      <c r="J1444" t="s">
        <v>13655</v>
      </c>
      <c r="K1444" t="s">
        <v>13656</v>
      </c>
      <c r="L1444" t="s">
        <v>13657</v>
      </c>
      <c r="M1444" t="s">
        <v>13658</v>
      </c>
      <c r="N1444" t="s">
        <v>13659</v>
      </c>
      <c r="O1444" t="s">
        <v>13660</v>
      </c>
      <c r="P1444" t="s">
        <v>13661</v>
      </c>
    </row>
    <row r="1445" spans="1:16" x14ac:dyDescent="0.35">
      <c r="A1445" t="s">
        <v>13662</v>
      </c>
      <c r="B1445" t="s">
        <v>13663</v>
      </c>
      <c r="C1445" t="s">
        <v>10240</v>
      </c>
      <c r="D1445" s="3">
        <v>2999</v>
      </c>
      <c r="E1445" s="3">
        <v>3595</v>
      </c>
      <c r="F1445" s="1">
        <v>0.17</v>
      </c>
      <c r="G1445">
        <v>4</v>
      </c>
      <c r="H1445">
        <v>178</v>
      </c>
      <c r="I1445" t="s">
        <v>13664</v>
      </c>
      <c r="J1445" t="s">
        <v>13665</v>
      </c>
      <c r="K1445" t="s">
        <v>13666</v>
      </c>
      <c r="L1445" t="s">
        <v>13667</v>
      </c>
      <c r="M1445" t="s">
        <v>13668</v>
      </c>
      <c r="N1445" t="s">
        <v>13669</v>
      </c>
      <c r="O1445" t="s">
        <v>13670</v>
      </c>
      <c r="P1445" t="s">
        <v>13671</v>
      </c>
    </row>
    <row r="1446" spans="1:16" x14ac:dyDescent="0.35">
      <c r="A1446" t="s">
        <v>13672</v>
      </c>
      <c r="B1446" t="s">
        <v>13673</v>
      </c>
      <c r="C1446" t="s">
        <v>13674</v>
      </c>
      <c r="D1446" s="3">
        <v>253</v>
      </c>
      <c r="E1446" s="3">
        <v>500</v>
      </c>
      <c r="F1446" s="1">
        <v>0.49</v>
      </c>
      <c r="G1446">
        <v>4.3</v>
      </c>
      <c r="H1446" s="2">
        <v>2664</v>
      </c>
      <c r="I1446" t="s">
        <v>13676</v>
      </c>
      <c r="J1446" t="s">
        <v>13677</v>
      </c>
      <c r="K1446" t="s">
        <v>13678</v>
      </c>
      <c r="L1446" t="s">
        <v>13679</v>
      </c>
      <c r="M1446" t="s">
        <v>13680</v>
      </c>
      <c r="N1446" t="s">
        <v>13681</v>
      </c>
      <c r="O1446" t="s">
        <v>13682</v>
      </c>
      <c r="P1446" t="s">
        <v>13683</v>
      </c>
    </row>
    <row r="1447" spans="1:16" x14ac:dyDescent="0.35">
      <c r="A1447" t="s">
        <v>13684</v>
      </c>
      <c r="B1447" t="s">
        <v>13685</v>
      </c>
      <c r="C1447" t="s">
        <v>11843</v>
      </c>
      <c r="D1447" s="3">
        <v>499</v>
      </c>
      <c r="E1447" s="3">
        <v>799</v>
      </c>
      <c r="F1447" s="1">
        <v>0.38</v>
      </c>
      <c r="G1447">
        <v>3.6</v>
      </c>
      <c r="H1447">
        <v>212</v>
      </c>
      <c r="I1447" t="s">
        <v>13686</v>
      </c>
      <c r="J1447" t="s">
        <v>13687</v>
      </c>
      <c r="K1447" t="s">
        <v>13688</v>
      </c>
      <c r="L1447" t="s">
        <v>13689</v>
      </c>
      <c r="M1447" t="s">
        <v>13690</v>
      </c>
      <c r="N1447" t="s">
        <v>13691</v>
      </c>
      <c r="O1447" t="s">
        <v>13692</v>
      </c>
      <c r="P1447" t="s">
        <v>13693</v>
      </c>
    </row>
    <row r="1448" spans="1:16" x14ac:dyDescent="0.35">
      <c r="A1448" t="s">
        <v>13694</v>
      </c>
      <c r="B1448" t="s">
        <v>13695</v>
      </c>
      <c r="C1448" t="s">
        <v>9105</v>
      </c>
      <c r="D1448" s="3">
        <v>1149</v>
      </c>
      <c r="E1448" s="3">
        <v>1899</v>
      </c>
      <c r="F1448" s="1">
        <v>0.39</v>
      </c>
      <c r="G1448">
        <v>3.5</v>
      </c>
      <c r="H1448">
        <v>24</v>
      </c>
      <c r="I1448" t="s">
        <v>13696</v>
      </c>
      <c r="J1448" t="s">
        <v>13697</v>
      </c>
      <c r="K1448" t="s">
        <v>13698</v>
      </c>
      <c r="L1448" t="s">
        <v>13699</v>
      </c>
      <c r="M1448" t="s">
        <v>13700</v>
      </c>
      <c r="N1448" t="s">
        <v>13701</v>
      </c>
      <c r="O1448" t="s">
        <v>13702</v>
      </c>
      <c r="P1448" t="s">
        <v>13703</v>
      </c>
    </row>
    <row r="1449" spans="1:16" x14ac:dyDescent="0.35">
      <c r="A1449" t="s">
        <v>13704</v>
      </c>
      <c r="B1449" t="s">
        <v>13705</v>
      </c>
      <c r="C1449" t="s">
        <v>9258</v>
      </c>
      <c r="D1449" s="3">
        <v>457</v>
      </c>
      <c r="E1449" s="3">
        <v>799</v>
      </c>
      <c r="F1449" s="1">
        <v>0.43</v>
      </c>
      <c r="G1449">
        <v>4.3</v>
      </c>
      <c r="H1449" s="2">
        <v>1868</v>
      </c>
      <c r="I1449" t="s">
        <v>13707</v>
      </c>
      <c r="J1449" t="s">
        <v>13708</v>
      </c>
      <c r="K1449" t="s">
        <v>13709</v>
      </c>
      <c r="L1449" t="s">
        <v>13710</v>
      </c>
      <c r="M1449" t="s">
        <v>13711</v>
      </c>
      <c r="N1449" t="s">
        <v>13712</v>
      </c>
      <c r="O1449" t="s">
        <v>13713</v>
      </c>
      <c r="P1449" t="s">
        <v>13714</v>
      </c>
    </row>
    <row r="1450" spans="1:16" x14ac:dyDescent="0.35">
      <c r="A1450" t="s">
        <v>13715</v>
      </c>
      <c r="B1450" t="s">
        <v>13716</v>
      </c>
      <c r="C1450" t="s">
        <v>11800</v>
      </c>
      <c r="D1450" s="3">
        <v>229</v>
      </c>
      <c r="E1450" s="3">
        <v>399</v>
      </c>
      <c r="F1450" s="1">
        <v>0.43</v>
      </c>
      <c r="G1450">
        <v>3.6</v>
      </c>
      <c r="H1450">
        <v>451</v>
      </c>
      <c r="I1450" t="s">
        <v>13717</v>
      </c>
      <c r="J1450" t="s">
        <v>13718</v>
      </c>
      <c r="K1450" t="s">
        <v>13719</v>
      </c>
      <c r="L1450" t="s">
        <v>13720</v>
      </c>
      <c r="M1450" t="s">
        <v>13721</v>
      </c>
      <c r="N1450" t="s">
        <v>13722</v>
      </c>
      <c r="O1450" t="s">
        <v>13723</v>
      </c>
      <c r="P1450" t="s">
        <v>13724</v>
      </c>
    </row>
    <row r="1451" spans="1:16" x14ac:dyDescent="0.35">
      <c r="A1451" t="s">
        <v>13725</v>
      </c>
      <c r="B1451" t="s">
        <v>13726</v>
      </c>
      <c r="C1451" t="s">
        <v>10262</v>
      </c>
      <c r="D1451" s="3">
        <v>199</v>
      </c>
      <c r="E1451" s="3">
        <v>699</v>
      </c>
      <c r="F1451" s="1">
        <v>0.72</v>
      </c>
      <c r="G1451">
        <v>2.9</v>
      </c>
      <c r="H1451">
        <v>159</v>
      </c>
      <c r="I1451" t="s">
        <v>13727</v>
      </c>
      <c r="J1451" t="s">
        <v>13728</v>
      </c>
      <c r="K1451" t="s">
        <v>13729</v>
      </c>
      <c r="L1451" t="s">
        <v>13730</v>
      </c>
      <c r="M1451" t="s">
        <v>13731</v>
      </c>
      <c r="N1451" t="s">
        <v>13732</v>
      </c>
      <c r="O1451" t="s">
        <v>13733</v>
      </c>
      <c r="P1451" t="s">
        <v>13734</v>
      </c>
    </row>
    <row r="1452" spans="1:16" x14ac:dyDescent="0.35">
      <c r="A1452" t="s">
        <v>13735</v>
      </c>
      <c r="B1452" t="s">
        <v>13736</v>
      </c>
      <c r="C1452" t="s">
        <v>12805</v>
      </c>
      <c r="D1452" s="3">
        <v>899</v>
      </c>
      <c r="E1452" s="3">
        <v>1999</v>
      </c>
      <c r="F1452" s="1">
        <v>0.55000000000000004</v>
      </c>
      <c r="G1452">
        <v>4.2</v>
      </c>
      <c r="H1452">
        <v>39</v>
      </c>
      <c r="I1452" t="s">
        <v>13737</v>
      </c>
      <c r="J1452" t="s">
        <v>13738</v>
      </c>
      <c r="K1452" t="s">
        <v>13739</v>
      </c>
      <c r="L1452" t="s">
        <v>13740</v>
      </c>
      <c r="M1452" t="s">
        <v>13741</v>
      </c>
      <c r="N1452" t="s">
        <v>13742</v>
      </c>
      <c r="O1452" t="s">
        <v>13743</v>
      </c>
      <c r="P1452" t="s">
        <v>13744</v>
      </c>
    </row>
    <row r="1453" spans="1:16" x14ac:dyDescent="0.35">
      <c r="A1453" t="s">
        <v>13745</v>
      </c>
      <c r="B1453" t="s">
        <v>13746</v>
      </c>
      <c r="C1453" t="s">
        <v>11037</v>
      </c>
      <c r="D1453" s="3">
        <v>1499</v>
      </c>
      <c r="E1453" s="3">
        <v>2199</v>
      </c>
      <c r="F1453" s="1">
        <v>0.32</v>
      </c>
      <c r="G1453">
        <v>4.4000000000000004</v>
      </c>
      <c r="H1453" s="2">
        <v>6531</v>
      </c>
      <c r="I1453" t="s">
        <v>13747</v>
      </c>
      <c r="J1453" t="s">
        <v>13748</v>
      </c>
      <c r="K1453" t="s">
        <v>13749</v>
      </c>
      <c r="L1453" t="s">
        <v>13750</v>
      </c>
      <c r="M1453" t="s">
        <v>13751</v>
      </c>
      <c r="N1453" t="s">
        <v>13752</v>
      </c>
      <c r="O1453" t="s">
        <v>13753</v>
      </c>
      <c r="P1453" t="s">
        <v>13754</v>
      </c>
    </row>
    <row r="1454" spans="1:16" x14ac:dyDescent="0.35">
      <c r="A1454" t="s">
        <v>13755</v>
      </c>
      <c r="B1454" t="s">
        <v>13756</v>
      </c>
      <c r="C1454" t="s">
        <v>9247</v>
      </c>
      <c r="D1454" s="3">
        <v>426</v>
      </c>
      <c r="E1454" s="3">
        <v>999</v>
      </c>
      <c r="F1454" s="1">
        <v>0.56999999999999995</v>
      </c>
      <c r="G1454">
        <v>4.0999999999999996</v>
      </c>
      <c r="H1454">
        <v>222</v>
      </c>
      <c r="I1454" t="s">
        <v>13758</v>
      </c>
      <c r="J1454" t="s">
        <v>13759</v>
      </c>
      <c r="K1454" t="s">
        <v>13760</v>
      </c>
      <c r="L1454" t="s">
        <v>13761</v>
      </c>
      <c r="M1454" t="s">
        <v>13762</v>
      </c>
      <c r="N1454" t="s">
        <v>13763</v>
      </c>
      <c r="O1454" t="s">
        <v>13764</v>
      </c>
      <c r="P1454" t="s">
        <v>13765</v>
      </c>
    </row>
    <row r="1455" spans="1:16" x14ac:dyDescent="0.35">
      <c r="A1455" t="s">
        <v>13766</v>
      </c>
      <c r="B1455" t="s">
        <v>13767</v>
      </c>
      <c r="C1455" t="s">
        <v>9117</v>
      </c>
      <c r="D1455" s="3">
        <v>2320</v>
      </c>
      <c r="E1455" s="3">
        <v>3290</v>
      </c>
      <c r="F1455" s="1">
        <v>0.28999999999999998</v>
      </c>
      <c r="G1455">
        <v>3.8</v>
      </c>
      <c r="H1455">
        <v>195</v>
      </c>
      <c r="I1455" t="s">
        <v>13769</v>
      </c>
      <c r="J1455" t="s">
        <v>13770</v>
      </c>
      <c r="K1455" t="s">
        <v>13771</v>
      </c>
      <c r="L1455" t="s">
        <v>13772</v>
      </c>
      <c r="M1455" t="s">
        <v>13773</v>
      </c>
      <c r="N1455" t="s">
        <v>13774</v>
      </c>
      <c r="O1455" t="s">
        <v>13775</v>
      </c>
      <c r="P1455" t="s">
        <v>13776</v>
      </c>
    </row>
    <row r="1456" spans="1:16" x14ac:dyDescent="0.35">
      <c r="A1456" t="s">
        <v>13777</v>
      </c>
      <c r="B1456" t="s">
        <v>13778</v>
      </c>
      <c r="C1456" t="s">
        <v>10936</v>
      </c>
      <c r="D1456" s="3">
        <v>1563</v>
      </c>
      <c r="E1456" s="3">
        <v>3098</v>
      </c>
      <c r="F1456" s="1">
        <v>0.5</v>
      </c>
      <c r="G1456">
        <v>3.5</v>
      </c>
      <c r="H1456" s="2">
        <v>2283</v>
      </c>
      <c r="I1456" t="s">
        <v>13781</v>
      </c>
      <c r="J1456" t="s">
        <v>13782</v>
      </c>
      <c r="K1456" t="s">
        <v>13783</v>
      </c>
      <c r="L1456" t="s">
        <v>13784</v>
      </c>
      <c r="M1456" t="s">
        <v>13785</v>
      </c>
      <c r="N1456" t="s">
        <v>13786</v>
      </c>
      <c r="O1456" t="s">
        <v>13787</v>
      </c>
      <c r="P1456" t="s">
        <v>13788</v>
      </c>
    </row>
    <row r="1457" spans="1:16" x14ac:dyDescent="0.35">
      <c r="A1457" t="s">
        <v>13789</v>
      </c>
      <c r="B1457" t="s">
        <v>13790</v>
      </c>
      <c r="C1457" t="s">
        <v>9105</v>
      </c>
      <c r="D1457" s="3">
        <v>3487.77</v>
      </c>
      <c r="E1457" s="3">
        <v>4990</v>
      </c>
      <c r="F1457" s="1">
        <v>0.3</v>
      </c>
      <c r="G1457">
        <v>4.0999999999999996</v>
      </c>
      <c r="H1457" s="2">
        <v>1127</v>
      </c>
      <c r="I1457" t="s">
        <v>13792</v>
      </c>
      <c r="J1457" t="s">
        <v>13793</v>
      </c>
      <c r="K1457" t="s">
        <v>13794</v>
      </c>
      <c r="L1457" t="s">
        <v>13795</v>
      </c>
      <c r="M1457" t="s">
        <v>13796</v>
      </c>
      <c r="N1457" t="s">
        <v>13797</v>
      </c>
      <c r="O1457" t="s">
        <v>13798</v>
      </c>
      <c r="P1457" t="s">
        <v>13799</v>
      </c>
    </row>
    <row r="1458" spans="1:16" x14ac:dyDescent="0.35">
      <c r="A1458" t="s">
        <v>13800</v>
      </c>
      <c r="B1458" t="s">
        <v>13801</v>
      </c>
      <c r="C1458" t="s">
        <v>9790</v>
      </c>
      <c r="D1458" s="3">
        <v>498</v>
      </c>
      <c r="E1458" s="3">
        <v>1200</v>
      </c>
      <c r="F1458" s="1">
        <v>0.59</v>
      </c>
      <c r="G1458">
        <v>3.2</v>
      </c>
      <c r="H1458">
        <v>113</v>
      </c>
      <c r="I1458" t="s">
        <v>13803</v>
      </c>
      <c r="J1458" t="s">
        <v>13804</v>
      </c>
      <c r="K1458" t="s">
        <v>13805</v>
      </c>
      <c r="L1458" t="s">
        <v>13806</v>
      </c>
      <c r="M1458" t="s">
        <v>13807</v>
      </c>
      <c r="N1458" t="s">
        <v>13808</v>
      </c>
      <c r="O1458" t="s">
        <v>13809</v>
      </c>
      <c r="P1458" t="s">
        <v>13810</v>
      </c>
    </row>
    <row r="1459" spans="1:16" x14ac:dyDescent="0.35">
      <c r="A1459" t="s">
        <v>13811</v>
      </c>
      <c r="B1459" t="s">
        <v>13812</v>
      </c>
      <c r="C1459" t="s">
        <v>9093</v>
      </c>
      <c r="D1459" s="3">
        <v>2695</v>
      </c>
      <c r="E1459" s="3">
        <v>2695</v>
      </c>
      <c r="F1459" s="1">
        <v>0</v>
      </c>
      <c r="G1459">
        <v>4.4000000000000004</v>
      </c>
      <c r="H1459" s="2">
        <v>2518</v>
      </c>
      <c r="I1459" t="s">
        <v>13813</v>
      </c>
      <c r="J1459" t="s">
        <v>13814</v>
      </c>
      <c r="K1459" t="s">
        <v>13815</v>
      </c>
      <c r="L1459" t="s">
        <v>13816</v>
      </c>
      <c r="M1459" t="s">
        <v>13817</v>
      </c>
      <c r="N1459" t="s">
        <v>13818</v>
      </c>
      <c r="O1459" t="s">
        <v>13819</v>
      </c>
      <c r="P1459" t="s">
        <v>13820</v>
      </c>
    </row>
    <row r="1460" spans="1:16" x14ac:dyDescent="0.35">
      <c r="A1460" t="s">
        <v>13821</v>
      </c>
      <c r="B1460" t="s">
        <v>13822</v>
      </c>
      <c r="C1460" t="s">
        <v>9105</v>
      </c>
      <c r="D1460" s="3">
        <v>949</v>
      </c>
      <c r="E1460" s="3">
        <v>2299</v>
      </c>
      <c r="F1460" s="1">
        <v>0.59</v>
      </c>
      <c r="G1460">
        <v>3.6</v>
      </c>
      <c r="H1460">
        <v>550</v>
      </c>
      <c r="I1460" t="s">
        <v>13823</v>
      </c>
      <c r="J1460" t="s">
        <v>13824</v>
      </c>
      <c r="K1460" t="s">
        <v>13825</v>
      </c>
      <c r="L1460" t="s">
        <v>13826</v>
      </c>
      <c r="M1460" t="s">
        <v>13827</v>
      </c>
      <c r="N1460" t="s">
        <v>13828</v>
      </c>
      <c r="O1460" t="s">
        <v>13829</v>
      </c>
      <c r="P1460" t="s">
        <v>13830</v>
      </c>
    </row>
    <row r="1461" spans="1:16" x14ac:dyDescent="0.35">
      <c r="A1461" t="s">
        <v>13831</v>
      </c>
      <c r="B1461" t="s">
        <v>13832</v>
      </c>
      <c r="C1461" t="s">
        <v>9128</v>
      </c>
      <c r="D1461" s="3">
        <v>199</v>
      </c>
      <c r="E1461" s="3">
        <v>999</v>
      </c>
      <c r="F1461" s="1">
        <v>0.8</v>
      </c>
      <c r="G1461">
        <v>3.1</v>
      </c>
      <c r="H1461">
        <v>2</v>
      </c>
      <c r="I1461" t="s">
        <v>13833</v>
      </c>
      <c r="J1461" t="s">
        <v>13834</v>
      </c>
      <c r="K1461" t="s">
        <v>13835</v>
      </c>
      <c r="L1461" t="s">
        <v>13836</v>
      </c>
      <c r="M1461" t="s">
        <v>13837</v>
      </c>
      <c r="N1461" t="s">
        <v>13838</v>
      </c>
      <c r="O1461" t="s">
        <v>13839</v>
      </c>
      <c r="P1461" t="s">
        <v>13840</v>
      </c>
    </row>
    <row r="1462" spans="1:16" x14ac:dyDescent="0.35">
      <c r="A1462" t="s">
        <v>13841</v>
      </c>
      <c r="B1462" t="s">
        <v>13842</v>
      </c>
      <c r="C1462" t="s">
        <v>10262</v>
      </c>
      <c r="D1462" s="3">
        <v>379</v>
      </c>
      <c r="E1462" s="3">
        <v>919</v>
      </c>
      <c r="F1462" s="1">
        <v>0.59</v>
      </c>
      <c r="G1462">
        <v>4</v>
      </c>
      <c r="H1462" s="2">
        <v>1090</v>
      </c>
      <c r="I1462" t="s">
        <v>13844</v>
      </c>
      <c r="J1462" t="s">
        <v>13845</v>
      </c>
      <c r="K1462" t="s">
        <v>13846</v>
      </c>
      <c r="L1462" t="s">
        <v>13847</v>
      </c>
      <c r="M1462" t="s">
        <v>13848</v>
      </c>
      <c r="N1462" t="s">
        <v>13849</v>
      </c>
      <c r="O1462" t="s">
        <v>13850</v>
      </c>
      <c r="P1462" t="s">
        <v>13851</v>
      </c>
    </row>
    <row r="1463" spans="1:16" x14ac:dyDescent="0.35">
      <c r="A1463" t="s">
        <v>13852</v>
      </c>
      <c r="B1463" t="s">
        <v>13853</v>
      </c>
      <c r="C1463" t="s">
        <v>10327</v>
      </c>
      <c r="D1463" s="3">
        <v>2280</v>
      </c>
      <c r="E1463" s="3">
        <v>3045</v>
      </c>
      <c r="F1463" s="1">
        <v>0.25</v>
      </c>
      <c r="G1463">
        <v>4.0999999999999996</v>
      </c>
      <c r="H1463" s="2">
        <v>4118</v>
      </c>
      <c r="I1463" t="s">
        <v>13855</v>
      </c>
      <c r="J1463" t="s">
        <v>13856</v>
      </c>
      <c r="K1463" t="s">
        <v>13857</v>
      </c>
      <c r="L1463" t="s">
        <v>13858</v>
      </c>
      <c r="M1463" t="s">
        <v>13859</v>
      </c>
      <c r="N1463" t="s">
        <v>13860</v>
      </c>
      <c r="O1463" t="s">
        <v>13861</v>
      </c>
      <c r="P1463" t="s">
        <v>13862</v>
      </c>
    </row>
    <row r="1464" spans="1:16" x14ac:dyDescent="0.35">
      <c r="A1464" t="s">
        <v>13863</v>
      </c>
      <c r="B1464" t="s">
        <v>13864</v>
      </c>
      <c r="C1464" t="s">
        <v>10099</v>
      </c>
      <c r="D1464" s="3">
        <v>2219</v>
      </c>
      <c r="E1464" s="3">
        <v>3080</v>
      </c>
      <c r="F1464" s="1">
        <v>0.28000000000000003</v>
      </c>
      <c r="G1464">
        <v>3.6</v>
      </c>
      <c r="H1464">
        <v>468</v>
      </c>
      <c r="I1464" t="s">
        <v>13867</v>
      </c>
      <c r="J1464" t="s">
        <v>13868</v>
      </c>
      <c r="K1464" t="s">
        <v>13869</v>
      </c>
      <c r="L1464" t="s">
        <v>13870</v>
      </c>
      <c r="M1464" t="s">
        <v>13871</v>
      </c>
      <c r="N1464" t="s">
        <v>13872</v>
      </c>
      <c r="O1464" t="s">
        <v>13873</v>
      </c>
      <c r="P1464" t="s">
        <v>13874</v>
      </c>
    </row>
    <row r="1465" spans="1:16" x14ac:dyDescent="0.35">
      <c r="A1465" t="s">
        <v>13875</v>
      </c>
      <c r="B1465" t="s">
        <v>13876</v>
      </c>
      <c r="C1465" t="s">
        <v>10219</v>
      </c>
      <c r="D1465" s="3">
        <v>1399</v>
      </c>
      <c r="E1465" s="3">
        <v>1890</v>
      </c>
      <c r="F1465" s="1">
        <v>0.26</v>
      </c>
      <c r="G1465">
        <v>4</v>
      </c>
      <c r="H1465" s="2">
        <v>8031</v>
      </c>
      <c r="I1465" t="s">
        <v>13877</v>
      </c>
      <c r="J1465" t="s">
        <v>13878</v>
      </c>
      <c r="K1465" t="s">
        <v>13879</v>
      </c>
      <c r="L1465" t="s">
        <v>13880</v>
      </c>
      <c r="M1465" t="s">
        <v>13881</v>
      </c>
      <c r="N1465" t="s">
        <v>13882</v>
      </c>
      <c r="O1465" t="s">
        <v>13883</v>
      </c>
      <c r="P1465" t="s">
        <v>13884</v>
      </c>
    </row>
    <row r="1466" spans="1:16" x14ac:dyDescent="0.35">
      <c r="A1466" t="s">
        <v>13885</v>
      </c>
      <c r="B1466" t="s">
        <v>13886</v>
      </c>
      <c r="C1466" t="s">
        <v>9651</v>
      </c>
      <c r="D1466" s="3">
        <v>2863</v>
      </c>
      <c r="E1466" s="3">
        <v>3690</v>
      </c>
      <c r="F1466" s="1">
        <v>0.22</v>
      </c>
      <c r="G1466">
        <v>4.3</v>
      </c>
      <c r="H1466" s="2">
        <v>6987</v>
      </c>
      <c r="I1466" t="s">
        <v>13889</v>
      </c>
      <c r="J1466" t="s">
        <v>13890</v>
      </c>
      <c r="K1466" t="s">
        <v>13891</v>
      </c>
      <c r="L1466" t="s">
        <v>13892</v>
      </c>
      <c r="M1466" t="s">
        <v>13893</v>
      </c>
      <c r="N1466" t="s">
        <v>13894</v>
      </c>
      <c r="O1466" t="s">
        <v>13895</v>
      </c>
      <c r="P1466" t="s">
        <v>13896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6BED8-6E15-400B-B886-C50755530195}">
  <dimension ref="A1:R1466"/>
  <sheetViews>
    <sheetView topLeftCell="I1" workbookViewId="0">
      <selection activeCell="I9" sqref="I9"/>
    </sheetView>
  </sheetViews>
  <sheetFormatPr defaultRowHeight="14.5" x14ac:dyDescent="0.35"/>
  <cols>
    <col min="1" max="1" width="13.54296875" bestFit="1" customWidth="1"/>
    <col min="2" max="2" width="255.6328125" bestFit="1" customWidth="1"/>
    <col min="3" max="3" width="118.08984375" bestFit="1" customWidth="1"/>
    <col min="4" max="4" width="17.36328125" customWidth="1"/>
    <col min="5" max="5" width="13.1796875" customWidth="1"/>
    <col min="6" max="6" width="20.36328125" customWidth="1"/>
    <col min="7" max="7" width="7.7265625" bestFit="1" customWidth="1"/>
    <col min="8" max="8" width="13.26953125" customWidth="1"/>
    <col min="9" max="10" width="255.6328125" bestFit="1" customWidth="1"/>
    <col min="11" max="11" width="124.90625" bestFit="1" customWidth="1"/>
    <col min="12" max="12" width="133.453125" bestFit="1" customWidth="1"/>
    <col min="13" max="14" width="255.6328125" bestFit="1" customWidth="1"/>
    <col min="15" max="15" width="109.90625" bestFit="1" customWidth="1"/>
    <col min="16" max="16" width="183.453125" bestFit="1" customWidth="1"/>
    <col min="17" max="17" width="11.81640625" style="10" bestFit="1" customWidth="1"/>
    <col min="18" max="18" width="14" customWidth="1"/>
  </cols>
  <sheetData>
    <row r="1" spans="1:18" x14ac:dyDescent="0.35">
      <c r="A1" t="s">
        <v>0</v>
      </c>
      <c r="B1" t="s">
        <v>1</v>
      </c>
      <c r="C1" t="s">
        <v>2</v>
      </c>
      <c r="D1" s="3" t="s">
        <v>3</v>
      </c>
      <c r="E1" s="3" t="s">
        <v>4</v>
      </c>
      <c r="F1" t="s">
        <v>5</v>
      </c>
      <c r="G1" t="s">
        <v>6</v>
      </c>
      <c r="H1" t="s">
        <v>7</v>
      </c>
      <c r="I1" t="s">
        <v>8</v>
      </c>
      <c r="J1" t="s">
        <v>9</v>
      </c>
      <c r="K1" t="s">
        <v>10</v>
      </c>
      <c r="L1" t="s">
        <v>11</v>
      </c>
      <c r="M1" t="s">
        <v>12</v>
      </c>
      <c r="N1" t="s">
        <v>13</v>
      </c>
      <c r="O1" t="s">
        <v>14</v>
      </c>
      <c r="P1" t="s">
        <v>15</v>
      </c>
      <c r="Q1" s="10" t="s">
        <v>13908</v>
      </c>
      <c r="R1" t="s">
        <v>13907</v>
      </c>
    </row>
    <row r="2" spans="1:18" x14ac:dyDescent="0.35">
      <c r="A2" t="s">
        <v>16</v>
      </c>
      <c r="B2" t="s">
        <v>17</v>
      </c>
      <c r="C2" t="s">
        <v>18</v>
      </c>
      <c r="D2" s="3">
        <v>399</v>
      </c>
      <c r="E2" s="3">
        <v>1099</v>
      </c>
      <c r="F2" s="1">
        <v>0.64</v>
      </c>
      <c r="G2">
        <v>4.2</v>
      </c>
      <c r="H2" s="2">
        <v>24269</v>
      </c>
      <c r="I2" t="s">
        <v>21</v>
      </c>
      <c r="J2" t="s">
        <v>22</v>
      </c>
      <c r="K2" t="s">
        <v>23</v>
      </c>
      <c r="L2" t="s">
        <v>24</v>
      </c>
      <c r="M2" t="s">
        <v>25</v>
      </c>
      <c r="N2" t="s">
        <v>26</v>
      </c>
      <c r="O2" t="s">
        <v>27</v>
      </c>
      <c r="P2" t="s">
        <v>28</v>
      </c>
      <c r="Q2" s="9">
        <f>'Extra_columns_added _to_dataset'!$E2-'Extra_columns_added _to_dataset'!$D2</f>
        <v>700</v>
      </c>
      <c r="R2" s="11">
        <f>'Extra_columns_added _to_dataset'!$Q2/'Extra_columns_added _to_dataset'!$E2</f>
        <v>0.63694267515923564</v>
      </c>
    </row>
    <row r="3" spans="1:18" x14ac:dyDescent="0.35">
      <c r="A3" t="s">
        <v>29</v>
      </c>
      <c r="B3" t="s">
        <v>30</v>
      </c>
      <c r="C3" t="s">
        <v>18</v>
      </c>
      <c r="D3" s="3">
        <v>199</v>
      </c>
      <c r="E3" s="3">
        <v>349</v>
      </c>
      <c r="F3" s="1">
        <v>0.43</v>
      </c>
      <c r="G3">
        <v>4</v>
      </c>
      <c r="H3" s="2">
        <v>43994</v>
      </c>
      <c r="I3" t="s">
        <v>33</v>
      </c>
      <c r="J3" t="s">
        <v>34</v>
      </c>
      <c r="K3" t="s">
        <v>35</v>
      </c>
      <c r="L3" t="s">
        <v>36</v>
      </c>
      <c r="M3" t="s">
        <v>37</v>
      </c>
      <c r="N3" t="s">
        <v>38</v>
      </c>
      <c r="O3" t="s">
        <v>39</v>
      </c>
      <c r="P3" t="s">
        <v>40</v>
      </c>
      <c r="Q3" s="9">
        <f>'Extra_columns_added _to_dataset'!$E3-'Extra_columns_added _to_dataset'!$D3</f>
        <v>150</v>
      </c>
      <c r="R3" s="11">
        <f>'Extra_columns_added _to_dataset'!$Q3/'Extra_columns_added _to_dataset'!$E3</f>
        <v>0.42979942693409739</v>
      </c>
    </row>
    <row r="4" spans="1:18" x14ac:dyDescent="0.35">
      <c r="A4" t="s">
        <v>41</v>
      </c>
      <c r="B4" t="s">
        <v>42</v>
      </c>
      <c r="C4" t="s">
        <v>18</v>
      </c>
      <c r="D4" s="3">
        <v>199</v>
      </c>
      <c r="E4" s="3">
        <v>1899</v>
      </c>
      <c r="F4" s="1">
        <v>0.9</v>
      </c>
      <c r="G4">
        <v>3.9</v>
      </c>
      <c r="H4" s="2">
        <v>7928</v>
      </c>
      <c r="I4" t="s">
        <v>44</v>
      </c>
      <c r="J4" t="s">
        <v>45</v>
      </c>
      <c r="K4" t="s">
        <v>46</v>
      </c>
      <c r="L4" t="s">
        <v>47</v>
      </c>
      <c r="M4" t="s">
        <v>48</v>
      </c>
      <c r="N4" t="s">
        <v>49</v>
      </c>
      <c r="O4" t="s">
        <v>50</v>
      </c>
      <c r="P4" t="s">
        <v>51</v>
      </c>
      <c r="Q4" s="9">
        <f>'Extra_columns_added _to_dataset'!$E4-'Extra_columns_added _to_dataset'!$D4</f>
        <v>1700</v>
      </c>
      <c r="R4" s="11">
        <f>'Extra_columns_added _to_dataset'!$Q4/'Extra_columns_added _to_dataset'!$E4</f>
        <v>0.8952080042127436</v>
      </c>
    </row>
    <row r="5" spans="1:18" x14ac:dyDescent="0.35">
      <c r="A5" t="s">
        <v>52</v>
      </c>
      <c r="B5" t="s">
        <v>53</v>
      </c>
      <c r="C5" t="s">
        <v>18</v>
      </c>
      <c r="D5" s="3">
        <v>329</v>
      </c>
      <c r="E5" s="3">
        <v>699</v>
      </c>
      <c r="F5" s="1">
        <v>0.53</v>
      </c>
      <c r="G5">
        <v>4.2</v>
      </c>
      <c r="H5" s="2">
        <v>94363</v>
      </c>
      <c r="I5" t="s">
        <v>56</v>
      </c>
      <c r="J5" t="s">
        <v>57</v>
      </c>
      <c r="K5" t="s">
        <v>58</v>
      </c>
      <c r="L5" t="s">
        <v>59</v>
      </c>
      <c r="M5" t="s">
        <v>60</v>
      </c>
      <c r="N5" t="s">
        <v>61</v>
      </c>
      <c r="O5" t="s">
        <v>62</v>
      </c>
      <c r="P5" t="s">
        <v>63</v>
      </c>
      <c r="Q5" s="9">
        <f>'Extra_columns_added _to_dataset'!$E5-'Extra_columns_added _to_dataset'!$D5</f>
        <v>370</v>
      </c>
      <c r="R5" s="11">
        <f>'Extra_columns_added _to_dataset'!$Q5/'Extra_columns_added _to_dataset'!$E5</f>
        <v>0.52932761087267521</v>
      </c>
    </row>
    <row r="6" spans="1:18" x14ac:dyDescent="0.35">
      <c r="A6" t="s">
        <v>64</v>
      </c>
      <c r="B6" t="s">
        <v>65</v>
      </c>
      <c r="C6" t="s">
        <v>18</v>
      </c>
      <c r="D6" s="3">
        <v>154</v>
      </c>
      <c r="E6" s="3">
        <v>399</v>
      </c>
      <c r="F6" s="1">
        <v>0.61</v>
      </c>
      <c r="G6">
        <v>4.2</v>
      </c>
      <c r="H6" s="2">
        <v>16905</v>
      </c>
      <c r="I6" t="s">
        <v>67</v>
      </c>
      <c r="J6" t="s">
        <v>68</v>
      </c>
      <c r="K6" t="s">
        <v>69</v>
      </c>
      <c r="L6" t="s">
        <v>70</v>
      </c>
      <c r="M6" t="s">
        <v>71</v>
      </c>
      <c r="N6" t="s">
        <v>72</v>
      </c>
      <c r="O6" t="s">
        <v>73</v>
      </c>
      <c r="P6" t="s">
        <v>74</v>
      </c>
      <c r="Q6" s="9">
        <f>'Extra_columns_added _to_dataset'!$E6-'Extra_columns_added _to_dataset'!$D6</f>
        <v>245</v>
      </c>
      <c r="R6" s="11">
        <f>'Extra_columns_added _to_dataset'!$Q6/'Extra_columns_added _to_dataset'!$E6</f>
        <v>0.61403508771929827</v>
      </c>
    </row>
    <row r="7" spans="1:18" x14ac:dyDescent="0.35">
      <c r="A7" t="s">
        <v>75</v>
      </c>
      <c r="B7" t="s">
        <v>76</v>
      </c>
      <c r="C7" t="s">
        <v>18</v>
      </c>
      <c r="D7" s="3">
        <v>149</v>
      </c>
      <c r="E7" s="3">
        <v>1000</v>
      </c>
      <c r="F7" s="1">
        <v>0.85</v>
      </c>
      <c r="G7">
        <v>3.9</v>
      </c>
      <c r="H7" s="2">
        <v>24871</v>
      </c>
      <c r="I7" t="s">
        <v>79</v>
      </c>
      <c r="J7" t="s">
        <v>80</v>
      </c>
      <c r="K7" t="s">
        <v>81</v>
      </c>
      <c r="L7" t="s">
        <v>82</v>
      </c>
      <c r="M7" t="s">
        <v>83</v>
      </c>
      <c r="N7" t="s">
        <v>84</v>
      </c>
      <c r="O7" t="s">
        <v>85</v>
      </c>
      <c r="P7" t="s">
        <v>86</v>
      </c>
      <c r="Q7" s="9">
        <f>'Extra_columns_added _to_dataset'!$E7-'Extra_columns_added _to_dataset'!$D7</f>
        <v>851</v>
      </c>
      <c r="R7" s="11">
        <f>'Extra_columns_added _to_dataset'!$Q7/'Extra_columns_added _to_dataset'!$E7</f>
        <v>0.85099999999999998</v>
      </c>
    </row>
    <row r="8" spans="1:18" x14ac:dyDescent="0.35">
      <c r="A8" t="s">
        <v>87</v>
      </c>
      <c r="B8" t="s">
        <v>88</v>
      </c>
      <c r="C8" t="s">
        <v>18</v>
      </c>
      <c r="D8" s="3">
        <v>176.63</v>
      </c>
      <c r="E8" s="3">
        <v>499</v>
      </c>
      <c r="F8" s="1">
        <v>0.65</v>
      </c>
      <c r="G8">
        <v>4.0999999999999996</v>
      </c>
      <c r="H8" s="2">
        <v>15188</v>
      </c>
      <c r="I8" t="s">
        <v>91</v>
      </c>
      <c r="J8" t="s">
        <v>92</v>
      </c>
      <c r="K8" t="s">
        <v>93</v>
      </c>
      <c r="L8" t="s">
        <v>94</v>
      </c>
      <c r="M8" t="s">
        <v>95</v>
      </c>
      <c r="N8" t="s">
        <v>96</v>
      </c>
      <c r="O8" t="s">
        <v>97</v>
      </c>
      <c r="P8" t="s">
        <v>98</v>
      </c>
      <c r="Q8" s="9">
        <f>'Extra_columns_added _to_dataset'!$E8-'Extra_columns_added _to_dataset'!$D8</f>
        <v>322.37</v>
      </c>
      <c r="R8" s="11">
        <f>'Extra_columns_added _to_dataset'!$Q8/'Extra_columns_added _to_dataset'!$E8</f>
        <v>0.64603206412825653</v>
      </c>
    </row>
    <row r="9" spans="1:18" x14ac:dyDescent="0.35">
      <c r="A9" t="s">
        <v>99</v>
      </c>
      <c r="B9" t="s">
        <v>100</v>
      </c>
      <c r="C9" t="s">
        <v>18</v>
      </c>
      <c r="D9" s="3">
        <v>229</v>
      </c>
      <c r="E9" s="3">
        <v>299</v>
      </c>
      <c r="F9" s="1">
        <v>0.23</v>
      </c>
      <c r="G9">
        <v>4.3</v>
      </c>
      <c r="H9" s="2">
        <v>30411</v>
      </c>
      <c r="I9" t="s">
        <v>103</v>
      </c>
      <c r="J9" t="s">
        <v>104</v>
      </c>
      <c r="K9" t="s">
        <v>105</v>
      </c>
      <c r="L9" t="s">
        <v>106</v>
      </c>
      <c r="M9" t="s">
        <v>107</v>
      </c>
      <c r="N9" t="s">
        <v>108</v>
      </c>
      <c r="O9" t="s">
        <v>109</v>
      </c>
      <c r="P9" t="s">
        <v>110</v>
      </c>
      <c r="Q9" s="9">
        <f>'Extra_columns_added _to_dataset'!$E9-'Extra_columns_added _to_dataset'!$D9</f>
        <v>70</v>
      </c>
      <c r="R9" s="11">
        <f>'Extra_columns_added _to_dataset'!$Q9/'Extra_columns_added _to_dataset'!$E9</f>
        <v>0.23411371237458195</v>
      </c>
    </row>
    <row r="10" spans="1:18" x14ac:dyDescent="0.35">
      <c r="A10" t="s">
        <v>111</v>
      </c>
      <c r="B10" t="s">
        <v>112</v>
      </c>
      <c r="C10" t="s">
        <v>113</v>
      </c>
      <c r="D10" s="3">
        <v>499</v>
      </c>
      <c r="E10" s="3">
        <v>999</v>
      </c>
      <c r="F10" s="1">
        <v>0.5</v>
      </c>
      <c r="G10">
        <v>4.2</v>
      </c>
      <c r="H10" s="2">
        <v>179691</v>
      </c>
      <c r="I10" t="s">
        <v>115</v>
      </c>
      <c r="J10" t="s">
        <v>116</v>
      </c>
      <c r="K10" t="s">
        <v>117</v>
      </c>
      <c r="L10" t="s">
        <v>118</v>
      </c>
      <c r="M10" t="s">
        <v>119</v>
      </c>
      <c r="N10" t="s">
        <v>120</v>
      </c>
      <c r="O10" t="s">
        <v>121</v>
      </c>
      <c r="P10" t="s">
        <v>122</v>
      </c>
      <c r="Q10" s="9">
        <f>'Extra_columns_added _to_dataset'!$E10-'Extra_columns_added _to_dataset'!$D10</f>
        <v>500</v>
      </c>
      <c r="R10" s="11">
        <f>'Extra_columns_added _to_dataset'!$Q10/'Extra_columns_added _to_dataset'!$E10</f>
        <v>0.50050050050050054</v>
      </c>
    </row>
    <row r="11" spans="1:18" x14ac:dyDescent="0.35">
      <c r="A11" t="s">
        <v>123</v>
      </c>
      <c r="B11" t="s">
        <v>124</v>
      </c>
      <c r="C11" t="s">
        <v>18</v>
      </c>
      <c r="D11" s="3">
        <v>199</v>
      </c>
      <c r="E11" s="3">
        <v>299</v>
      </c>
      <c r="F11" s="1">
        <v>0.33</v>
      </c>
      <c r="G11">
        <v>4</v>
      </c>
      <c r="H11" s="2">
        <v>43994</v>
      </c>
      <c r="I11" t="s">
        <v>125</v>
      </c>
      <c r="J11" t="s">
        <v>34</v>
      </c>
      <c r="K11" t="s">
        <v>35</v>
      </c>
      <c r="L11" t="s">
        <v>36</v>
      </c>
      <c r="M11" t="s">
        <v>37</v>
      </c>
      <c r="N11" t="s">
        <v>38</v>
      </c>
      <c r="O11" t="s">
        <v>126</v>
      </c>
      <c r="P11" t="s">
        <v>127</v>
      </c>
      <c r="Q11" s="9">
        <f>'Extra_columns_added _to_dataset'!$E11-'Extra_columns_added _to_dataset'!$D11</f>
        <v>100</v>
      </c>
      <c r="R11" s="11">
        <f>'Extra_columns_added _to_dataset'!$Q11/'Extra_columns_added _to_dataset'!$E11</f>
        <v>0.33444816053511706</v>
      </c>
    </row>
    <row r="12" spans="1:18" x14ac:dyDescent="0.35">
      <c r="A12" t="s">
        <v>128</v>
      </c>
      <c r="B12" t="s">
        <v>129</v>
      </c>
      <c r="C12" t="s">
        <v>18</v>
      </c>
      <c r="D12" s="3">
        <v>154</v>
      </c>
      <c r="E12" s="3">
        <v>339</v>
      </c>
      <c r="F12" s="1">
        <v>0.55000000000000004</v>
      </c>
      <c r="G12">
        <v>4.3</v>
      </c>
      <c r="H12" s="2">
        <v>13391</v>
      </c>
      <c r="I12" t="s">
        <v>131</v>
      </c>
      <c r="J12" t="s">
        <v>132</v>
      </c>
      <c r="K12" t="s">
        <v>133</v>
      </c>
      <c r="L12" t="s">
        <v>134</v>
      </c>
      <c r="M12" t="s">
        <v>135</v>
      </c>
      <c r="N12" t="s">
        <v>136</v>
      </c>
      <c r="O12" t="s">
        <v>137</v>
      </c>
      <c r="P12" t="s">
        <v>138</v>
      </c>
      <c r="Q12" s="9">
        <f>'Extra_columns_added _to_dataset'!$E12-'Extra_columns_added _to_dataset'!$D12</f>
        <v>185</v>
      </c>
      <c r="R12" s="11">
        <f>'Extra_columns_added _to_dataset'!$Q12/'Extra_columns_added _to_dataset'!$E12</f>
        <v>0.54572271386430682</v>
      </c>
    </row>
    <row r="13" spans="1:18" x14ac:dyDescent="0.35">
      <c r="A13" t="s">
        <v>139</v>
      </c>
      <c r="B13" t="s">
        <v>140</v>
      </c>
      <c r="C13" t="s">
        <v>18</v>
      </c>
      <c r="D13" s="3">
        <v>299</v>
      </c>
      <c r="E13" s="3">
        <v>799</v>
      </c>
      <c r="F13" s="1">
        <v>0.63</v>
      </c>
      <c r="G13">
        <v>4.2</v>
      </c>
      <c r="H13" s="2">
        <v>94363</v>
      </c>
      <c r="I13" t="s">
        <v>142</v>
      </c>
      <c r="J13" t="s">
        <v>57</v>
      </c>
      <c r="K13" t="s">
        <v>58</v>
      </c>
      <c r="L13" t="s">
        <v>59</v>
      </c>
      <c r="M13" t="s">
        <v>60</v>
      </c>
      <c r="N13" t="s">
        <v>61</v>
      </c>
      <c r="O13" t="s">
        <v>143</v>
      </c>
      <c r="P13" t="s">
        <v>144</v>
      </c>
      <c r="Q13" s="9">
        <f>'Extra_columns_added _to_dataset'!$E13-'Extra_columns_added _to_dataset'!$D13</f>
        <v>500</v>
      </c>
      <c r="R13" s="11">
        <f>'Extra_columns_added _to_dataset'!$Q13/'Extra_columns_added _to_dataset'!$E13</f>
        <v>0.62578222778473092</v>
      </c>
    </row>
    <row r="14" spans="1:18" x14ac:dyDescent="0.35">
      <c r="A14" t="s">
        <v>145</v>
      </c>
      <c r="B14" t="s">
        <v>146</v>
      </c>
      <c r="C14" t="s">
        <v>147</v>
      </c>
      <c r="D14" s="3">
        <v>219</v>
      </c>
      <c r="E14" s="3">
        <v>700</v>
      </c>
      <c r="F14" s="1">
        <v>0.69</v>
      </c>
      <c r="G14">
        <v>4.4000000000000004</v>
      </c>
      <c r="H14" s="2">
        <v>426973</v>
      </c>
      <c r="I14" t="s">
        <v>150</v>
      </c>
      <c r="J14" t="s">
        <v>151</v>
      </c>
      <c r="K14" t="s">
        <v>152</v>
      </c>
      <c r="L14" t="s">
        <v>153</v>
      </c>
      <c r="M14" t="s">
        <v>154</v>
      </c>
      <c r="N14" t="s">
        <v>155</v>
      </c>
      <c r="O14" t="s">
        <v>156</v>
      </c>
      <c r="P14" t="s">
        <v>157</v>
      </c>
      <c r="Q14" s="9">
        <f>'Extra_columns_added _to_dataset'!$E14-'Extra_columns_added _to_dataset'!$D14</f>
        <v>481</v>
      </c>
      <c r="R14" s="11">
        <f>'Extra_columns_added _to_dataset'!$Q14/'Extra_columns_added _to_dataset'!$E14</f>
        <v>0.68714285714285717</v>
      </c>
    </row>
    <row r="15" spans="1:18" x14ac:dyDescent="0.35">
      <c r="A15" t="s">
        <v>158</v>
      </c>
      <c r="B15" t="s">
        <v>159</v>
      </c>
      <c r="C15" t="s">
        <v>18</v>
      </c>
      <c r="D15" s="3">
        <v>350</v>
      </c>
      <c r="E15" s="3">
        <v>899</v>
      </c>
      <c r="F15" s="1">
        <v>0.61</v>
      </c>
      <c r="G15">
        <v>4.2</v>
      </c>
      <c r="H15" s="2">
        <v>2262</v>
      </c>
      <c r="I15" t="s">
        <v>162</v>
      </c>
      <c r="J15" t="s">
        <v>163</v>
      </c>
      <c r="K15" t="s">
        <v>164</v>
      </c>
      <c r="L15" t="s">
        <v>165</v>
      </c>
      <c r="M15" t="s">
        <v>166</v>
      </c>
      <c r="N15" t="s">
        <v>167</v>
      </c>
      <c r="O15" t="s">
        <v>168</v>
      </c>
      <c r="P15" t="s">
        <v>169</v>
      </c>
      <c r="Q15" s="9">
        <f>'Extra_columns_added _to_dataset'!$E15-'Extra_columns_added _to_dataset'!$D15</f>
        <v>549</v>
      </c>
      <c r="R15" s="11">
        <f>'Extra_columns_added _to_dataset'!$Q15/'Extra_columns_added _to_dataset'!$E15</f>
        <v>0.61067853170189101</v>
      </c>
    </row>
    <row r="16" spans="1:18" x14ac:dyDescent="0.35">
      <c r="A16" t="s">
        <v>170</v>
      </c>
      <c r="B16" t="s">
        <v>171</v>
      </c>
      <c r="C16" t="s">
        <v>18</v>
      </c>
      <c r="D16" s="3">
        <v>159</v>
      </c>
      <c r="E16" s="3">
        <v>399</v>
      </c>
      <c r="F16" s="1">
        <v>0.6</v>
      </c>
      <c r="G16">
        <v>4.0999999999999996</v>
      </c>
      <c r="H16" s="2">
        <v>4768</v>
      </c>
      <c r="I16" t="s">
        <v>67</v>
      </c>
      <c r="J16" t="s">
        <v>173</v>
      </c>
      <c r="K16" t="s">
        <v>174</v>
      </c>
      <c r="L16" t="s">
        <v>175</v>
      </c>
      <c r="M16" t="s">
        <v>176</v>
      </c>
      <c r="N16" t="s">
        <v>177</v>
      </c>
      <c r="O16" t="s">
        <v>178</v>
      </c>
      <c r="P16" t="s">
        <v>179</v>
      </c>
      <c r="Q16" s="9">
        <f>'Extra_columns_added _to_dataset'!$E16-'Extra_columns_added _to_dataset'!$D16</f>
        <v>240</v>
      </c>
      <c r="R16" s="11">
        <f>'Extra_columns_added _to_dataset'!$Q16/'Extra_columns_added _to_dataset'!$E16</f>
        <v>0.60150375939849621</v>
      </c>
    </row>
    <row r="17" spans="1:18" x14ac:dyDescent="0.35">
      <c r="A17" t="s">
        <v>180</v>
      </c>
      <c r="B17" t="s">
        <v>181</v>
      </c>
      <c r="C17" t="s">
        <v>18</v>
      </c>
      <c r="D17" s="3">
        <v>349</v>
      </c>
      <c r="E17" s="3">
        <v>399</v>
      </c>
      <c r="F17" s="1">
        <v>0.13</v>
      </c>
      <c r="G17">
        <v>4.4000000000000004</v>
      </c>
      <c r="H17" s="2">
        <v>18757</v>
      </c>
      <c r="I17" t="s">
        <v>182</v>
      </c>
      <c r="J17" t="s">
        <v>183</v>
      </c>
      <c r="K17" t="s">
        <v>184</v>
      </c>
      <c r="L17" t="s">
        <v>185</v>
      </c>
      <c r="M17" t="s">
        <v>186</v>
      </c>
      <c r="N17" t="s">
        <v>187</v>
      </c>
      <c r="O17" t="s">
        <v>188</v>
      </c>
      <c r="P17" t="s">
        <v>189</v>
      </c>
      <c r="Q17" s="9">
        <f>'Extra_columns_added _to_dataset'!$E17-'Extra_columns_added _to_dataset'!$D17</f>
        <v>50</v>
      </c>
      <c r="R17" s="11">
        <f>'Extra_columns_added _to_dataset'!$Q17/'Extra_columns_added _to_dataset'!$E17</f>
        <v>0.12531328320802004</v>
      </c>
    </row>
    <row r="18" spans="1:18" x14ac:dyDescent="0.35">
      <c r="A18" t="s">
        <v>190</v>
      </c>
      <c r="B18" t="s">
        <v>191</v>
      </c>
      <c r="C18" t="s">
        <v>192</v>
      </c>
      <c r="D18" s="3">
        <v>13999</v>
      </c>
      <c r="E18" s="3">
        <v>24999</v>
      </c>
      <c r="F18" s="1">
        <v>0.44</v>
      </c>
      <c r="G18">
        <v>4.2</v>
      </c>
      <c r="H18" s="2">
        <v>32840</v>
      </c>
      <c r="I18" t="s">
        <v>195</v>
      </c>
      <c r="J18" t="s">
        <v>196</v>
      </c>
      <c r="K18" t="s">
        <v>197</v>
      </c>
      <c r="L18" t="s">
        <v>198</v>
      </c>
      <c r="M18" t="s">
        <v>199</v>
      </c>
      <c r="N18" t="s">
        <v>200</v>
      </c>
      <c r="O18" t="s">
        <v>201</v>
      </c>
      <c r="P18" t="s">
        <v>202</v>
      </c>
      <c r="Q18" s="9">
        <f>'Extra_columns_added _to_dataset'!$E18-'Extra_columns_added _to_dataset'!$D18</f>
        <v>11000</v>
      </c>
      <c r="R18" s="11">
        <f>'Extra_columns_added _to_dataset'!$Q18/'Extra_columns_added _to_dataset'!$E18</f>
        <v>0.44001760070402818</v>
      </c>
    </row>
    <row r="19" spans="1:18" x14ac:dyDescent="0.35">
      <c r="A19" t="s">
        <v>203</v>
      </c>
      <c r="B19" t="s">
        <v>204</v>
      </c>
      <c r="C19" t="s">
        <v>18</v>
      </c>
      <c r="D19" s="3">
        <v>249</v>
      </c>
      <c r="E19" s="3">
        <v>399</v>
      </c>
      <c r="F19" s="1">
        <v>0.38</v>
      </c>
      <c r="G19">
        <v>4</v>
      </c>
      <c r="H19" s="2">
        <v>43994</v>
      </c>
      <c r="I19" t="s">
        <v>206</v>
      </c>
      <c r="J19" t="s">
        <v>34</v>
      </c>
      <c r="K19" t="s">
        <v>35</v>
      </c>
      <c r="L19" t="s">
        <v>36</v>
      </c>
      <c r="M19" t="s">
        <v>37</v>
      </c>
      <c r="N19" t="s">
        <v>38</v>
      </c>
      <c r="O19" t="s">
        <v>207</v>
      </c>
      <c r="P19" t="s">
        <v>208</v>
      </c>
      <c r="Q19" s="9">
        <f>'Extra_columns_added _to_dataset'!$E19-'Extra_columns_added _to_dataset'!$D19</f>
        <v>150</v>
      </c>
      <c r="R19" s="11">
        <f>'Extra_columns_added _to_dataset'!$Q19/'Extra_columns_added _to_dataset'!$E19</f>
        <v>0.37593984962406013</v>
      </c>
    </row>
    <row r="20" spans="1:18" x14ac:dyDescent="0.35">
      <c r="A20" t="s">
        <v>209</v>
      </c>
      <c r="B20" t="s">
        <v>210</v>
      </c>
      <c r="C20" t="s">
        <v>18</v>
      </c>
      <c r="D20" s="3">
        <v>199</v>
      </c>
      <c r="E20" s="3">
        <v>499</v>
      </c>
      <c r="F20" s="1">
        <v>0.6</v>
      </c>
      <c r="G20">
        <v>4.0999999999999996</v>
      </c>
      <c r="H20" s="2">
        <v>13045</v>
      </c>
      <c r="I20" t="s">
        <v>211</v>
      </c>
      <c r="J20" t="s">
        <v>212</v>
      </c>
      <c r="K20" t="s">
        <v>213</v>
      </c>
      <c r="L20" t="s">
        <v>214</v>
      </c>
      <c r="M20" t="s">
        <v>215</v>
      </c>
      <c r="N20" t="s">
        <v>216</v>
      </c>
      <c r="O20" t="s">
        <v>217</v>
      </c>
      <c r="P20" t="s">
        <v>218</v>
      </c>
      <c r="Q20" s="9">
        <f>'Extra_columns_added _to_dataset'!$E20-'Extra_columns_added _to_dataset'!$D20</f>
        <v>300</v>
      </c>
      <c r="R20" s="11">
        <f>'Extra_columns_added _to_dataset'!$Q20/'Extra_columns_added _to_dataset'!$E20</f>
        <v>0.60120240480961928</v>
      </c>
    </row>
    <row r="21" spans="1:18" x14ac:dyDescent="0.35">
      <c r="A21" t="s">
        <v>219</v>
      </c>
      <c r="B21" t="s">
        <v>220</v>
      </c>
      <c r="C21" t="s">
        <v>192</v>
      </c>
      <c r="D21" s="3">
        <v>13490</v>
      </c>
      <c r="E21" s="3">
        <v>21990</v>
      </c>
      <c r="F21" s="1">
        <v>0.39</v>
      </c>
      <c r="G21">
        <v>4.3</v>
      </c>
      <c r="H21" s="2">
        <v>11976</v>
      </c>
      <c r="I21" t="s">
        <v>223</v>
      </c>
      <c r="J21" t="s">
        <v>224</v>
      </c>
      <c r="K21" t="s">
        <v>225</v>
      </c>
      <c r="L21" t="s">
        <v>226</v>
      </c>
      <c r="M21" t="s">
        <v>227</v>
      </c>
      <c r="N21" t="s">
        <v>228</v>
      </c>
      <c r="O21" t="s">
        <v>229</v>
      </c>
      <c r="P21" t="s">
        <v>230</v>
      </c>
      <c r="Q21" s="9">
        <f>'Extra_columns_added _to_dataset'!$E21-'Extra_columns_added _to_dataset'!$D21</f>
        <v>8500</v>
      </c>
      <c r="R21" s="11">
        <f>'Extra_columns_added _to_dataset'!$Q21/'Extra_columns_added _to_dataset'!$E21</f>
        <v>0.38653933606184632</v>
      </c>
    </row>
    <row r="22" spans="1:18" x14ac:dyDescent="0.35">
      <c r="A22" t="s">
        <v>231</v>
      </c>
      <c r="B22" t="s">
        <v>232</v>
      </c>
      <c r="C22" t="s">
        <v>18</v>
      </c>
      <c r="D22" s="3">
        <v>970</v>
      </c>
      <c r="E22" s="3">
        <v>1799</v>
      </c>
      <c r="F22" s="1">
        <v>0.46</v>
      </c>
      <c r="G22">
        <v>4.5</v>
      </c>
      <c r="H22">
        <v>815</v>
      </c>
      <c r="I22" t="s">
        <v>235</v>
      </c>
      <c r="J22" t="s">
        <v>236</v>
      </c>
      <c r="K22" t="s">
        <v>237</v>
      </c>
      <c r="L22" t="s">
        <v>238</v>
      </c>
      <c r="M22" t="s">
        <v>239</v>
      </c>
      <c r="N22" t="s">
        <v>240</v>
      </c>
      <c r="O22" t="s">
        <v>241</v>
      </c>
      <c r="P22" t="s">
        <v>242</v>
      </c>
      <c r="Q22" s="9">
        <f>'Extra_columns_added _to_dataset'!$E22-'Extra_columns_added _to_dataset'!$D22</f>
        <v>829</v>
      </c>
      <c r="R22" s="11">
        <f>'Extra_columns_added _to_dataset'!$Q22/'Extra_columns_added _to_dataset'!$E22</f>
        <v>0.46081156197887713</v>
      </c>
    </row>
    <row r="23" spans="1:18" x14ac:dyDescent="0.35">
      <c r="A23" t="s">
        <v>243</v>
      </c>
      <c r="B23" t="s">
        <v>244</v>
      </c>
      <c r="C23" t="s">
        <v>147</v>
      </c>
      <c r="D23" s="3">
        <v>279</v>
      </c>
      <c r="E23" s="3">
        <v>499</v>
      </c>
      <c r="F23" s="1">
        <v>0.44</v>
      </c>
      <c r="G23">
        <v>3.7</v>
      </c>
      <c r="H23" s="2">
        <v>10962</v>
      </c>
      <c r="I23" t="s">
        <v>246</v>
      </c>
      <c r="J23" t="s">
        <v>247</v>
      </c>
      <c r="K23" t="s">
        <v>248</v>
      </c>
      <c r="L23" t="s">
        <v>249</v>
      </c>
      <c r="M23" t="s">
        <v>250</v>
      </c>
      <c r="N23" t="s">
        <v>251</v>
      </c>
      <c r="O23" t="s">
        <v>252</v>
      </c>
      <c r="P23" t="s">
        <v>253</v>
      </c>
      <c r="Q23" s="9">
        <f>'Extra_columns_added _to_dataset'!$E23-'Extra_columns_added _to_dataset'!$D23</f>
        <v>220</v>
      </c>
      <c r="R23" s="11">
        <f>'Extra_columns_added _to_dataset'!$Q23/'Extra_columns_added _to_dataset'!$E23</f>
        <v>0.4408817635270541</v>
      </c>
    </row>
    <row r="24" spans="1:18" x14ac:dyDescent="0.35">
      <c r="A24" t="s">
        <v>254</v>
      </c>
      <c r="B24" t="s">
        <v>255</v>
      </c>
      <c r="C24" t="s">
        <v>192</v>
      </c>
      <c r="D24" s="3">
        <v>13490</v>
      </c>
      <c r="E24" s="3">
        <v>22900</v>
      </c>
      <c r="F24" s="1">
        <v>0.41</v>
      </c>
      <c r="G24">
        <v>4.3</v>
      </c>
      <c r="H24" s="2">
        <v>16299</v>
      </c>
      <c r="I24" t="s">
        <v>257</v>
      </c>
      <c r="J24" t="s">
        <v>258</v>
      </c>
      <c r="K24" t="s">
        <v>259</v>
      </c>
      <c r="L24" t="s">
        <v>260</v>
      </c>
      <c r="M24" t="s">
        <v>261</v>
      </c>
      <c r="N24" t="s">
        <v>262</v>
      </c>
      <c r="O24" t="s">
        <v>263</v>
      </c>
      <c r="P24" t="s">
        <v>264</v>
      </c>
      <c r="Q24" s="9">
        <f>'Extra_columns_added _to_dataset'!$E24-'Extra_columns_added _to_dataset'!$D24</f>
        <v>9410</v>
      </c>
      <c r="R24" s="11">
        <f>'Extra_columns_added _to_dataset'!$Q24/'Extra_columns_added _to_dataset'!$E24</f>
        <v>0.41091703056768558</v>
      </c>
    </row>
    <row r="25" spans="1:18" x14ac:dyDescent="0.35">
      <c r="A25" t="s">
        <v>265</v>
      </c>
      <c r="B25" t="s">
        <v>266</v>
      </c>
      <c r="C25" t="s">
        <v>18</v>
      </c>
      <c r="D25" s="3">
        <v>59</v>
      </c>
      <c r="E25" s="3">
        <v>199</v>
      </c>
      <c r="F25" s="1">
        <v>0.7</v>
      </c>
      <c r="G25">
        <v>4</v>
      </c>
      <c r="H25" s="2">
        <v>9378</v>
      </c>
      <c r="I25" t="s">
        <v>268</v>
      </c>
      <c r="J25" t="s">
        <v>269</v>
      </c>
      <c r="K25" t="s">
        <v>270</v>
      </c>
      <c r="L25" t="s">
        <v>271</v>
      </c>
      <c r="M25" t="s">
        <v>272</v>
      </c>
      <c r="N25" t="s">
        <v>273</v>
      </c>
      <c r="O25" t="s">
        <v>274</v>
      </c>
      <c r="P25" t="s">
        <v>275</v>
      </c>
      <c r="Q25" s="9">
        <f>'Extra_columns_added _to_dataset'!$E25-'Extra_columns_added _to_dataset'!$D25</f>
        <v>140</v>
      </c>
      <c r="R25" s="11">
        <f>'Extra_columns_added _to_dataset'!$Q25/'Extra_columns_added _to_dataset'!$E25</f>
        <v>0.70351758793969854</v>
      </c>
    </row>
    <row r="26" spans="1:18" x14ac:dyDescent="0.35">
      <c r="A26" t="s">
        <v>276</v>
      </c>
      <c r="B26" t="s">
        <v>277</v>
      </c>
      <c r="C26" t="s">
        <v>192</v>
      </c>
      <c r="D26" s="3">
        <v>11499</v>
      </c>
      <c r="E26" s="3">
        <v>19990</v>
      </c>
      <c r="F26" s="1">
        <v>0.42</v>
      </c>
      <c r="G26">
        <v>4.3</v>
      </c>
      <c r="H26" s="2">
        <v>4703</v>
      </c>
      <c r="I26" t="s">
        <v>280</v>
      </c>
      <c r="J26" t="s">
        <v>281</v>
      </c>
      <c r="K26" t="s">
        <v>282</v>
      </c>
      <c r="L26" t="s">
        <v>283</v>
      </c>
      <c r="M26" t="s">
        <v>284</v>
      </c>
      <c r="N26" t="s">
        <v>285</v>
      </c>
      <c r="O26" t="s">
        <v>286</v>
      </c>
      <c r="P26" t="s">
        <v>287</v>
      </c>
      <c r="Q26" s="9">
        <f>'Extra_columns_added _to_dataset'!$E26-'Extra_columns_added _to_dataset'!$D26</f>
        <v>8491</v>
      </c>
      <c r="R26" s="11">
        <f>'Extra_columns_added _to_dataset'!$Q26/'Extra_columns_added _to_dataset'!$E26</f>
        <v>0.42476238119059528</v>
      </c>
    </row>
    <row r="27" spans="1:18" x14ac:dyDescent="0.35">
      <c r="A27" t="s">
        <v>288</v>
      </c>
      <c r="B27" t="s">
        <v>289</v>
      </c>
      <c r="C27" t="s">
        <v>147</v>
      </c>
      <c r="D27" s="3">
        <v>199</v>
      </c>
      <c r="E27" s="3">
        <v>699</v>
      </c>
      <c r="F27" s="1">
        <v>0.72</v>
      </c>
      <c r="G27">
        <v>4.2</v>
      </c>
      <c r="H27" s="2">
        <v>12153</v>
      </c>
      <c r="I27" t="s">
        <v>290</v>
      </c>
      <c r="J27" t="s">
        <v>291</v>
      </c>
      <c r="K27" t="s">
        <v>292</v>
      </c>
      <c r="L27" t="s">
        <v>293</v>
      </c>
      <c r="M27" t="s">
        <v>294</v>
      </c>
      <c r="N27" t="s">
        <v>295</v>
      </c>
      <c r="O27" t="s">
        <v>296</v>
      </c>
      <c r="P27" t="s">
        <v>297</v>
      </c>
      <c r="Q27" s="9">
        <f>'Extra_columns_added _to_dataset'!$E27-'Extra_columns_added _to_dataset'!$D27</f>
        <v>500</v>
      </c>
      <c r="R27" s="11">
        <f>'Extra_columns_added _to_dataset'!$Q27/'Extra_columns_added _to_dataset'!$E27</f>
        <v>0.71530758226037194</v>
      </c>
    </row>
    <row r="28" spans="1:18" x14ac:dyDescent="0.35">
      <c r="A28" t="s">
        <v>298</v>
      </c>
      <c r="B28" t="s">
        <v>299</v>
      </c>
      <c r="C28" t="s">
        <v>192</v>
      </c>
      <c r="D28" s="3">
        <v>14999</v>
      </c>
      <c r="E28" s="3">
        <v>19999</v>
      </c>
      <c r="F28" s="1">
        <v>0.25</v>
      </c>
      <c r="G28">
        <v>4.2</v>
      </c>
      <c r="H28" s="2">
        <v>34899</v>
      </c>
      <c r="I28" t="s">
        <v>302</v>
      </c>
      <c r="J28" t="s">
        <v>303</v>
      </c>
      <c r="K28" t="s">
        <v>304</v>
      </c>
      <c r="L28" t="s">
        <v>305</v>
      </c>
      <c r="M28" t="s">
        <v>306</v>
      </c>
      <c r="N28" t="s">
        <v>307</v>
      </c>
      <c r="O28" t="s">
        <v>308</v>
      </c>
      <c r="P28" t="s">
        <v>309</v>
      </c>
      <c r="Q28" s="9">
        <f>'Extra_columns_added _to_dataset'!$E28-'Extra_columns_added _to_dataset'!$D28</f>
        <v>5000</v>
      </c>
      <c r="R28" s="11">
        <f>'Extra_columns_added _to_dataset'!$Q28/'Extra_columns_added _to_dataset'!$E28</f>
        <v>0.25001250062503128</v>
      </c>
    </row>
    <row r="29" spans="1:18" x14ac:dyDescent="0.35">
      <c r="A29" t="s">
        <v>310</v>
      </c>
      <c r="B29" t="s">
        <v>311</v>
      </c>
      <c r="C29" t="s">
        <v>18</v>
      </c>
      <c r="D29" s="3">
        <v>299</v>
      </c>
      <c r="E29" s="3">
        <v>399</v>
      </c>
      <c r="F29" s="1">
        <v>0.25</v>
      </c>
      <c r="G29">
        <v>4</v>
      </c>
      <c r="H29" s="2">
        <v>2766</v>
      </c>
      <c r="I29" t="s">
        <v>312</v>
      </c>
      <c r="J29" t="s">
        <v>313</v>
      </c>
      <c r="K29" t="s">
        <v>314</v>
      </c>
      <c r="L29" t="s">
        <v>315</v>
      </c>
      <c r="M29" t="s">
        <v>316</v>
      </c>
      <c r="N29" t="s">
        <v>317</v>
      </c>
      <c r="O29" t="s">
        <v>318</v>
      </c>
      <c r="P29" t="s">
        <v>319</v>
      </c>
      <c r="Q29" s="9">
        <f>'Extra_columns_added _to_dataset'!$E29-'Extra_columns_added _to_dataset'!$D29</f>
        <v>100</v>
      </c>
      <c r="R29" s="11">
        <f>'Extra_columns_added _to_dataset'!$Q29/'Extra_columns_added _to_dataset'!$E29</f>
        <v>0.25062656641604009</v>
      </c>
    </row>
    <row r="30" spans="1:18" x14ac:dyDescent="0.35">
      <c r="A30" t="s">
        <v>320</v>
      </c>
      <c r="B30" t="s">
        <v>321</v>
      </c>
      <c r="C30" t="s">
        <v>18</v>
      </c>
      <c r="D30" s="3">
        <v>970</v>
      </c>
      <c r="E30" s="3">
        <v>1999</v>
      </c>
      <c r="F30" s="1">
        <v>0.51</v>
      </c>
      <c r="G30">
        <v>4.4000000000000004</v>
      </c>
      <c r="H30">
        <v>184</v>
      </c>
      <c r="I30" t="s">
        <v>323</v>
      </c>
      <c r="J30" t="s">
        <v>324</v>
      </c>
      <c r="K30" t="s">
        <v>325</v>
      </c>
      <c r="L30" t="s">
        <v>326</v>
      </c>
      <c r="M30" t="s">
        <v>327</v>
      </c>
      <c r="N30" t="s">
        <v>328</v>
      </c>
      <c r="O30" t="s">
        <v>329</v>
      </c>
      <c r="P30" t="s">
        <v>330</v>
      </c>
      <c r="Q30" s="9">
        <f>'Extra_columns_added _to_dataset'!$E30-'Extra_columns_added _to_dataset'!$D30</f>
        <v>1029</v>
      </c>
      <c r="R30" s="11">
        <f>'Extra_columns_added _to_dataset'!$Q30/'Extra_columns_added _to_dataset'!$E30</f>
        <v>0.51475737868934468</v>
      </c>
    </row>
    <row r="31" spans="1:18" x14ac:dyDescent="0.35">
      <c r="A31" t="s">
        <v>331</v>
      </c>
      <c r="B31" t="s">
        <v>332</v>
      </c>
      <c r="C31" t="s">
        <v>18</v>
      </c>
      <c r="D31" s="3">
        <v>299</v>
      </c>
      <c r="E31" s="3">
        <v>999</v>
      </c>
      <c r="F31" s="1">
        <v>0.7</v>
      </c>
      <c r="G31">
        <v>4.3</v>
      </c>
      <c r="H31" s="2">
        <v>20850</v>
      </c>
      <c r="I31" t="s">
        <v>333</v>
      </c>
      <c r="J31" t="s">
        <v>334</v>
      </c>
      <c r="K31" t="s">
        <v>335</v>
      </c>
      <c r="L31" t="s">
        <v>336</v>
      </c>
      <c r="M31" t="s">
        <v>337</v>
      </c>
      <c r="N31" t="s">
        <v>338</v>
      </c>
      <c r="O31" t="s">
        <v>339</v>
      </c>
      <c r="P31" t="s">
        <v>340</v>
      </c>
      <c r="Q31" s="9">
        <f>'Extra_columns_added _to_dataset'!$E31-'Extra_columns_added _to_dataset'!$D31</f>
        <v>700</v>
      </c>
      <c r="R31" s="11">
        <f>'Extra_columns_added _to_dataset'!$Q31/'Extra_columns_added _to_dataset'!$E31</f>
        <v>0.70070070070070067</v>
      </c>
    </row>
    <row r="32" spans="1:18" x14ac:dyDescent="0.35">
      <c r="A32" t="s">
        <v>341</v>
      </c>
      <c r="B32" t="s">
        <v>342</v>
      </c>
      <c r="C32" t="s">
        <v>18</v>
      </c>
      <c r="D32" s="3">
        <v>199</v>
      </c>
      <c r="E32" s="3">
        <v>750</v>
      </c>
      <c r="F32" s="1">
        <v>0.73</v>
      </c>
      <c r="G32">
        <v>4.5</v>
      </c>
      <c r="H32" s="2">
        <v>74976</v>
      </c>
      <c r="I32" t="s">
        <v>344</v>
      </c>
      <c r="J32" t="s">
        <v>345</v>
      </c>
      <c r="K32" t="s">
        <v>346</v>
      </c>
      <c r="L32" t="s">
        <v>347</v>
      </c>
      <c r="M32" t="s">
        <v>348</v>
      </c>
      <c r="N32" t="s">
        <v>349</v>
      </c>
      <c r="O32" t="s">
        <v>350</v>
      </c>
      <c r="P32" t="s">
        <v>351</v>
      </c>
      <c r="Q32" s="9">
        <f>'Extra_columns_added _to_dataset'!$E32-'Extra_columns_added _to_dataset'!$D32</f>
        <v>551</v>
      </c>
      <c r="R32" s="11">
        <f>'Extra_columns_added _to_dataset'!$Q32/'Extra_columns_added _to_dataset'!$E32</f>
        <v>0.73466666666666669</v>
      </c>
    </row>
    <row r="33" spans="1:18" x14ac:dyDescent="0.35">
      <c r="A33" t="s">
        <v>352</v>
      </c>
      <c r="B33" t="s">
        <v>353</v>
      </c>
      <c r="C33" t="s">
        <v>18</v>
      </c>
      <c r="D33" s="3">
        <v>179</v>
      </c>
      <c r="E33" s="3">
        <v>499</v>
      </c>
      <c r="F33" s="1">
        <v>0.64</v>
      </c>
      <c r="G33">
        <v>4</v>
      </c>
      <c r="H33" s="2">
        <v>1934</v>
      </c>
      <c r="I33" t="s">
        <v>355</v>
      </c>
      <c r="J33" t="s">
        <v>356</v>
      </c>
      <c r="K33" t="s">
        <v>357</v>
      </c>
      <c r="L33" t="s">
        <v>358</v>
      </c>
      <c r="M33" t="s">
        <v>359</v>
      </c>
      <c r="N33" t="s">
        <v>360</v>
      </c>
      <c r="O33" t="s">
        <v>361</v>
      </c>
      <c r="P33" t="s">
        <v>362</v>
      </c>
      <c r="Q33" s="9">
        <f>'Extra_columns_added _to_dataset'!$E33-'Extra_columns_added _to_dataset'!$D33</f>
        <v>320</v>
      </c>
      <c r="R33" s="11">
        <f>'Extra_columns_added _to_dataset'!$Q33/'Extra_columns_added _to_dataset'!$E33</f>
        <v>0.6412825651302605</v>
      </c>
    </row>
    <row r="34" spans="1:18" x14ac:dyDescent="0.35">
      <c r="A34" t="s">
        <v>363</v>
      </c>
      <c r="B34" t="s">
        <v>364</v>
      </c>
      <c r="C34" t="s">
        <v>18</v>
      </c>
      <c r="D34" s="3">
        <v>389</v>
      </c>
      <c r="E34" s="3">
        <v>1099</v>
      </c>
      <c r="F34" s="1">
        <v>0.65</v>
      </c>
      <c r="G34">
        <v>4.3</v>
      </c>
      <c r="H34">
        <v>974</v>
      </c>
      <c r="I34" t="s">
        <v>366</v>
      </c>
      <c r="J34" t="s">
        <v>367</v>
      </c>
      <c r="K34" t="s">
        <v>368</v>
      </c>
      <c r="L34" t="s">
        <v>369</v>
      </c>
      <c r="M34" t="s">
        <v>370</v>
      </c>
      <c r="N34" t="s">
        <v>371</v>
      </c>
      <c r="O34" t="s">
        <v>372</v>
      </c>
      <c r="P34" t="s">
        <v>373</v>
      </c>
      <c r="Q34" s="9">
        <f>'Extra_columns_added _to_dataset'!$E34-'Extra_columns_added _to_dataset'!$D34</f>
        <v>710</v>
      </c>
      <c r="R34" s="11">
        <f>'Extra_columns_added _to_dataset'!$Q34/'Extra_columns_added _to_dataset'!$E34</f>
        <v>0.64604185623293908</v>
      </c>
    </row>
    <row r="35" spans="1:18" x14ac:dyDescent="0.35">
      <c r="A35" t="s">
        <v>374</v>
      </c>
      <c r="B35" t="s">
        <v>375</v>
      </c>
      <c r="C35" t="s">
        <v>18</v>
      </c>
      <c r="D35" s="3">
        <v>599</v>
      </c>
      <c r="E35" s="3">
        <v>599</v>
      </c>
      <c r="F35" s="1">
        <v>0</v>
      </c>
      <c r="G35">
        <v>4.3</v>
      </c>
      <c r="H35">
        <v>355</v>
      </c>
      <c r="I35" t="s">
        <v>377</v>
      </c>
      <c r="J35" t="s">
        <v>378</v>
      </c>
      <c r="K35" t="s">
        <v>379</v>
      </c>
      <c r="L35" t="s">
        <v>380</v>
      </c>
      <c r="M35" t="s">
        <v>381</v>
      </c>
      <c r="N35" t="s">
        <v>382</v>
      </c>
      <c r="O35" t="s">
        <v>383</v>
      </c>
      <c r="P35" t="s">
        <v>384</v>
      </c>
      <c r="Q35" s="9">
        <f>'Extra_columns_added _to_dataset'!$E35-'Extra_columns_added _to_dataset'!$D35</f>
        <v>0</v>
      </c>
      <c r="R35" s="11">
        <f>'Extra_columns_added _to_dataset'!$Q35/'Extra_columns_added _to_dataset'!$E35</f>
        <v>0</v>
      </c>
    </row>
    <row r="36" spans="1:18" x14ac:dyDescent="0.35">
      <c r="A36" t="s">
        <v>385</v>
      </c>
      <c r="B36" t="s">
        <v>386</v>
      </c>
      <c r="C36" t="s">
        <v>18</v>
      </c>
      <c r="D36" s="3">
        <v>199</v>
      </c>
      <c r="E36" s="3">
        <v>999</v>
      </c>
      <c r="F36" s="1">
        <v>0.8</v>
      </c>
      <c r="G36">
        <v>3.9</v>
      </c>
      <c r="H36" s="2">
        <v>1075</v>
      </c>
      <c r="I36" t="s">
        <v>387</v>
      </c>
      <c r="J36" t="s">
        <v>388</v>
      </c>
      <c r="K36" t="s">
        <v>389</v>
      </c>
      <c r="L36" t="s">
        <v>390</v>
      </c>
      <c r="M36" t="s">
        <v>391</v>
      </c>
      <c r="N36" t="s">
        <v>392</v>
      </c>
      <c r="O36" t="s">
        <v>393</v>
      </c>
      <c r="P36" t="s">
        <v>394</v>
      </c>
      <c r="Q36" s="9">
        <f>'Extra_columns_added _to_dataset'!$E36-'Extra_columns_added _to_dataset'!$D36</f>
        <v>800</v>
      </c>
      <c r="R36" s="11">
        <f>'Extra_columns_added _to_dataset'!$Q36/'Extra_columns_added _to_dataset'!$E36</f>
        <v>0.80080080080080085</v>
      </c>
    </row>
    <row r="37" spans="1:18" x14ac:dyDescent="0.35">
      <c r="A37" t="s">
        <v>395</v>
      </c>
      <c r="B37" t="s">
        <v>396</v>
      </c>
      <c r="C37" t="s">
        <v>18</v>
      </c>
      <c r="D37" s="3">
        <v>99</v>
      </c>
      <c r="E37" s="3">
        <v>666.66</v>
      </c>
      <c r="F37" s="1">
        <v>0.85</v>
      </c>
      <c r="G37">
        <v>3.9</v>
      </c>
      <c r="H37" s="2">
        <v>24871</v>
      </c>
      <c r="I37" t="s">
        <v>399</v>
      </c>
      <c r="J37" t="s">
        <v>80</v>
      </c>
      <c r="K37" t="s">
        <v>81</v>
      </c>
      <c r="L37" t="s">
        <v>82</v>
      </c>
      <c r="M37" t="s">
        <v>83</v>
      </c>
      <c r="N37" t="s">
        <v>400</v>
      </c>
      <c r="O37" t="s">
        <v>401</v>
      </c>
      <c r="P37" t="s">
        <v>402</v>
      </c>
      <c r="Q37" s="9">
        <f>'Extra_columns_added _to_dataset'!$E37-'Extra_columns_added _to_dataset'!$D37</f>
        <v>567.66</v>
      </c>
      <c r="R37" s="11">
        <f>'Extra_columns_added _to_dataset'!$Q37/'Extra_columns_added _to_dataset'!$E37</f>
        <v>0.85149851498514983</v>
      </c>
    </row>
    <row r="38" spans="1:18" x14ac:dyDescent="0.35">
      <c r="A38" t="s">
        <v>403</v>
      </c>
      <c r="B38" t="s">
        <v>404</v>
      </c>
      <c r="C38" t="s">
        <v>18</v>
      </c>
      <c r="D38" s="3">
        <v>899</v>
      </c>
      <c r="E38" s="3">
        <v>1900</v>
      </c>
      <c r="F38" s="1">
        <v>0.53</v>
      </c>
      <c r="G38">
        <v>4.4000000000000004</v>
      </c>
      <c r="H38" s="2">
        <v>13552</v>
      </c>
      <c r="I38" t="s">
        <v>406</v>
      </c>
      <c r="J38" t="s">
        <v>407</v>
      </c>
      <c r="K38" t="s">
        <v>408</v>
      </c>
      <c r="L38" t="s">
        <v>409</v>
      </c>
      <c r="M38" t="s">
        <v>410</v>
      </c>
      <c r="N38" t="s">
        <v>411</v>
      </c>
      <c r="O38" t="s">
        <v>412</v>
      </c>
      <c r="P38" t="s">
        <v>413</v>
      </c>
      <c r="Q38" s="9">
        <f>'Extra_columns_added _to_dataset'!$E38-'Extra_columns_added _to_dataset'!$D38</f>
        <v>1001</v>
      </c>
      <c r="R38" s="11">
        <f>'Extra_columns_added _to_dataset'!$Q38/'Extra_columns_added _to_dataset'!$E38</f>
        <v>0.52684210526315789</v>
      </c>
    </row>
    <row r="39" spans="1:18" x14ac:dyDescent="0.35">
      <c r="A39" t="s">
        <v>414</v>
      </c>
      <c r="B39" t="s">
        <v>415</v>
      </c>
      <c r="C39" t="s">
        <v>18</v>
      </c>
      <c r="D39" s="3">
        <v>199</v>
      </c>
      <c r="E39" s="3">
        <v>999</v>
      </c>
      <c r="F39" s="1">
        <v>0.8</v>
      </c>
      <c r="G39">
        <v>4</v>
      </c>
      <c r="H39">
        <v>576</v>
      </c>
      <c r="I39" t="s">
        <v>416</v>
      </c>
      <c r="J39" t="s">
        <v>417</v>
      </c>
      <c r="K39" t="s">
        <v>418</v>
      </c>
      <c r="L39" t="s">
        <v>419</v>
      </c>
      <c r="M39" t="s">
        <v>420</v>
      </c>
      <c r="N39" t="s">
        <v>421</v>
      </c>
      <c r="O39" t="s">
        <v>422</v>
      </c>
      <c r="P39" t="s">
        <v>423</v>
      </c>
      <c r="Q39" s="9">
        <f>'Extra_columns_added _to_dataset'!$E39-'Extra_columns_added _to_dataset'!$D39</f>
        <v>800</v>
      </c>
      <c r="R39" s="11">
        <f>'Extra_columns_added _to_dataset'!$Q39/'Extra_columns_added _to_dataset'!$E39</f>
        <v>0.80080080080080085</v>
      </c>
    </row>
    <row r="40" spans="1:18" x14ac:dyDescent="0.35">
      <c r="A40" t="s">
        <v>424</v>
      </c>
      <c r="B40" t="s">
        <v>425</v>
      </c>
      <c r="C40" t="s">
        <v>192</v>
      </c>
      <c r="D40" s="3">
        <v>32999</v>
      </c>
      <c r="E40" s="3">
        <v>45999</v>
      </c>
      <c r="F40" s="1">
        <v>0.28000000000000003</v>
      </c>
      <c r="G40">
        <v>4.2</v>
      </c>
      <c r="H40" s="2">
        <v>7298</v>
      </c>
      <c r="I40" t="s">
        <v>428</v>
      </c>
      <c r="J40" t="s">
        <v>429</v>
      </c>
      <c r="K40" t="s">
        <v>430</v>
      </c>
      <c r="L40" t="s">
        <v>431</v>
      </c>
      <c r="M40" t="s">
        <v>432</v>
      </c>
      <c r="N40" t="s">
        <v>433</v>
      </c>
      <c r="O40" t="s">
        <v>434</v>
      </c>
      <c r="P40" t="s">
        <v>435</v>
      </c>
      <c r="Q40" s="9">
        <f>'Extra_columns_added _to_dataset'!$E40-'Extra_columns_added _to_dataset'!$D40</f>
        <v>13000</v>
      </c>
      <c r="R40" s="11">
        <f>'Extra_columns_added _to_dataset'!$Q40/'Extra_columns_added _to_dataset'!$E40</f>
        <v>0.28261483945303156</v>
      </c>
    </row>
    <row r="41" spans="1:18" x14ac:dyDescent="0.35">
      <c r="A41" t="s">
        <v>436</v>
      </c>
      <c r="B41" t="s">
        <v>437</v>
      </c>
      <c r="C41" t="s">
        <v>18</v>
      </c>
      <c r="D41" s="3">
        <v>970</v>
      </c>
      <c r="E41" s="3">
        <v>1999</v>
      </c>
      <c r="F41" s="1">
        <v>0.51</v>
      </c>
      <c r="G41">
        <v>4.2</v>
      </c>
      <c r="H41">
        <v>462</v>
      </c>
      <c r="I41" t="s">
        <v>438</v>
      </c>
      <c r="J41" t="s">
        <v>439</v>
      </c>
      <c r="K41" t="s">
        <v>440</v>
      </c>
      <c r="L41" t="s">
        <v>441</v>
      </c>
      <c r="M41" t="s">
        <v>442</v>
      </c>
      <c r="N41" t="s">
        <v>443</v>
      </c>
      <c r="O41" t="s">
        <v>444</v>
      </c>
      <c r="P41" t="s">
        <v>445</v>
      </c>
      <c r="Q41" s="9">
        <f>'Extra_columns_added _to_dataset'!$E41-'Extra_columns_added _to_dataset'!$D41</f>
        <v>1029</v>
      </c>
      <c r="R41" s="11">
        <f>'Extra_columns_added _to_dataset'!$Q41/'Extra_columns_added _to_dataset'!$E41</f>
        <v>0.51475737868934468</v>
      </c>
    </row>
    <row r="42" spans="1:18" x14ac:dyDescent="0.35">
      <c r="A42" t="s">
        <v>446</v>
      </c>
      <c r="B42" t="s">
        <v>447</v>
      </c>
      <c r="C42" t="s">
        <v>18</v>
      </c>
      <c r="D42" s="3">
        <v>209</v>
      </c>
      <c r="E42" s="3">
        <v>695</v>
      </c>
      <c r="F42" s="1">
        <v>0.7</v>
      </c>
      <c r="G42">
        <v>4.5</v>
      </c>
      <c r="H42" s="2">
        <v>107687</v>
      </c>
      <c r="I42" t="s">
        <v>450</v>
      </c>
      <c r="J42" t="s">
        <v>451</v>
      </c>
      <c r="K42" t="s">
        <v>452</v>
      </c>
      <c r="L42" t="s">
        <v>453</v>
      </c>
      <c r="M42" t="s">
        <v>454</v>
      </c>
      <c r="N42" t="s">
        <v>455</v>
      </c>
      <c r="O42" t="s">
        <v>456</v>
      </c>
      <c r="P42" t="s">
        <v>457</v>
      </c>
      <c r="Q42" s="9">
        <f>'Extra_columns_added _to_dataset'!$E42-'Extra_columns_added _to_dataset'!$D42</f>
        <v>486</v>
      </c>
      <c r="R42" s="11">
        <f>'Extra_columns_added _to_dataset'!$Q42/'Extra_columns_added _to_dataset'!$E42</f>
        <v>0.69928057553956835</v>
      </c>
    </row>
    <row r="43" spans="1:18" x14ac:dyDescent="0.35">
      <c r="A43" t="s">
        <v>458</v>
      </c>
      <c r="B43" t="s">
        <v>459</v>
      </c>
      <c r="C43" t="s">
        <v>192</v>
      </c>
      <c r="D43" s="3">
        <v>19999</v>
      </c>
      <c r="E43" s="3">
        <v>34999</v>
      </c>
      <c r="F43" s="1">
        <v>0.43</v>
      </c>
      <c r="G43">
        <v>4.3</v>
      </c>
      <c r="H43" s="2">
        <v>27151</v>
      </c>
      <c r="I43" t="s">
        <v>461</v>
      </c>
      <c r="J43" t="s">
        <v>462</v>
      </c>
      <c r="K43" t="s">
        <v>463</v>
      </c>
      <c r="L43" t="s">
        <v>464</v>
      </c>
      <c r="M43" t="s">
        <v>465</v>
      </c>
      <c r="N43" t="s">
        <v>466</v>
      </c>
      <c r="O43" t="s">
        <v>467</v>
      </c>
      <c r="P43" t="s">
        <v>468</v>
      </c>
      <c r="Q43" s="9">
        <f>'Extra_columns_added _to_dataset'!$E43-'Extra_columns_added _to_dataset'!$D43</f>
        <v>15000</v>
      </c>
      <c r="R43" s="11">
        <f>'Extra_columns_added _to_dataset'!$Q43/'Extra_columns_added _to_dataset'!$E43</f>
        <v>0.428583673819252</v>
      </c>
    </row>
    <row r="44" spans="1:18" x14ac:dyDescent="0.35">
      <c r="A44" t="s">
        <v>469</v>
      </c>
      <c r="B44" t="s">
        <v>470</v>
      </c>
      <c r="C44" t="s">
        <v>18</v>
      </c>
      <c r="D44" s="3">
        <v>399</v>
      </c>
      <c r="E44" s="3">
        <v>1099</v>
      </c>
      <c r="F44" s="1">
        <v>0.64</v>
      </c>
      <c r="G44">
        <v>4.2</v>
      </c>
      <c r="H44" s="2">
        <v>24269</v>
      </c>
      <c r="I44" t="s">
        <v>471</v>
      </c>
      <c r="J44" t="s">
        <v>22</v>
      </c>
      <c r="K44" t="s">
        <v>23</v>
      </c>
      <c r="L44" t="s">
        <v>24</v>
      </c>
      <c r="M44" t="s">
        <v>25</v>
      </c>
      <c r="N44" t="s">
        <v>26</v>
      </c>
      <c r="O44" t="s">
        <v>472</v>
      </c>
      <c r="P44" t="s">
        <v>473</v>
      </c>
      <c r="Q44" s="9">
        <f>'Extra_columns_added _to_dataset'!$E44-'Extra_columns_added _to_dataset'!$D44</f>
        <v>700</v>
      </c>
      <c r="R44" s="11">
        <f>'Extra_columns_added _to_dataset'!$Q44/'Extra_columns_added _to_dataset'!$E44</f>
        <v>0.63694267515923564</v>
      </c>
    </row>
    <row r="45" spans="1:18" x14ac:dyDescent="0.35">
      <c r="A45" t="s">
        <v>474</v>
      </c>
      <c r="B45" t="s">
        <v>475</v>
      </c>
      <c r="C45" t="s">
        <v>113</v>
      </c>
      <c r="D45" s="3">
        <v>999</v>
      </c>
      <c r="E45" s="3">
        <v>1599</v>
      </c>
      <c r="F45" s="1">
        <v>0.38</v>
      </c>
      <c r="G45">
        <v>4.3</v>
      </c>
      <c r="H45" s="2">
        <v>12093</v>
      </c>
      <c r="I45" t="s">
        <v>477</v>
      </c>
      <c r="J45" t="s">
        <v>478</v>
      </c>
      <c r="K45" t="s">
        <v>479</v>
      </c>
      <c r="L45" t="s">
        <v>480</v>
      </c>
      <c r="M45" t="s">
        <v>481</v>
      </c>
      <c r="N45" t="s">
        <v>482</v>
      </c>
      <c r="O45" t="s">
        <v>483</v>
      </c>
      <c r="P45" t="s">
        <v>484</v>
      </c>
      <c r="Q45" s="9">
        <f>'Extra_columns_added _to_dataset'!$E45-'Extra_columns_added _to_dataset'!$D45</f>
        <v>600</v>
      </c>
      <c r="R45" s="11">
        <f>'Extra_columns_added _to_dataset'!$Q45/'Extra_columns_added _to_dataset'!$E45</f>
        <v>0.37523452157598497</v>
      </c>
    </row>
    <row r="46" spans="1:18" x14ac:dyDescent="0.35">
      <c r="A46" t="s">
        <v>485</v>
      </c>
      <c r="B46" t="s">
        <v>486</v>
      </c>
      <c r="C46" t="s">
        <v>18</v>
      </c>
      <c r="D46" s="3">
        <v>59</v>
      </c>
      <c r="E46" s="3">
        <v>199</v>
      </c>
      <c r="F46" s="1">
        <v>0.7</v>
      </c>
      <c r="G46">
        <v>4</v>
      </c>
      <c r="H46" s="2">
        <v>9378</v>
      </c>
      <c r="I46" t="s">
        <v>487</v>
      </c>
      <c r="J46" t="s">
        <v>269</v>
      </c>
      <c r="K46" t="s">
        <v>270</v>
      </c>
      <c r="L46" t="s">
        <v>271</v>
      </c>
      <c r="M46" t="s">
        <v>272</v>
      </c>
      <c r="N46" t="s">
        <v>273</v>
      </c>
      <c r="O46" t="s">
        <v>488</v>
      </c>
      <c r="P46" t="s">
        <v>489</v>
      </c>
      <c r="Q46" s="9">
        <f>'Extra_columns_added _to_dataset'!$E46-'Extra_columns_added _to_dataset'!$D46</f>
        <v>140</v>
      </c>
      <c r="R46" s="11">
        <f>'Extra_columns_added _to_dataset'!$Q46/'Extra_columns_added _to_dataset'!$E46</f>
        <v>0.70351758793969854</v>
      </c>
    </row>
    <row r="47" spans="1:18" x14ac:dyDescent="0.35">
      <c r="A47" t="s">
        <v>490</v>
      </c>
      <c r="B47" t="s">
        <v>491</v>
      </c>
      <c r="C47" t="s">
        <v>18</v>
      </c>
      <c r="D47" s="3">
        <v>333</v>
      </c>
      <c r="E47" s="3">
        <v>999</v>
      </c>
      <c r="F47" s="1">
        <v>0.67</v>
      </c>
      <c r="G47">
        <v>3.3</v>
      </c>
      <c r="H47" s="2">
        <v>9792</v>
      </c>
      <c r="I47" t="s">
        <v>493</v>
      </c>
      <c r="J47" t="s">
        <v>494</v>
      </c>
      <c r="K47" t="s">
        <v>495</v>
      </c>
      <c r="L47" t="s">
        <v>496</v>
      </c>
      <c r="M47" t="s">
        <v>497</v>
      </c>
      <c r="N47" t="s">
        <v>498</v>
      </c>
      <c r="O47" t="s">
        <v>499</v>
      </c>
      <c r="P47" t="s">
        <v>500</v>
      </c>
      <c r="Q47" s="9">
        <f>'Extra_columns_added _to_dataset'!$E47-'Extra_columns_added _to_dataset'!$D47</f>
        <v>666</v>
      </c>
      <c r="R47" s="11">
        <f>'Extra_columns_added _to_dataset'!$Q47/'Extra_columns_added _to_dataset'!$E47</f>
        <v>0.66666666666666663</v>
      </c>
    </row>
    <row r="48" spans="1:18" x14ac:dyDescent="0.35">
      <c r="A48" t="s">
        <v>501</v>
      </c>
      <c r="B48" t="s">
        <v>502</v>
      </c>
      <c r="C48" t="s">
        <v>113</v>
      </c>
      <c r="D48" s="3">
        <v>507</v>
      </c>
      <c r="E48" s="3">
        <v>1208</v>
      </c>
      <c r="F48" s="1">
        <v>0.57999999999999996</v>
      </c>
      <c r="G48">
        <v>4.0999999999999996</v>
      </c>
      <c r="H48" s="2">
        <v>8131</v>
      </c>
      <c r="I48" t="s">
        <v>505</v>
      </c>
      <c r="J48" t="s">
        <v>506</v>
      </c>
      <c r="K48" t="s">
        <v>507</v>
      </c>
      <c r="L48" t="s">
        <v>508</v>
      </c>
      <c r="M48" t="s">
        <v>509</v>
      </c>
      <c r="N48" t="s">
        <v>510</v>
      </c>
      <c r="O48" t="s">
        <v>511</v>
      </c>
      <c r="P48" t="s">
        <v>512</v>
      </c>
      <c r="Q48" s="9">
        <f>'Extra_columns_added _to_dataset'!$E48-'Extra_columns_added _to_dataset'!$D48</f>
        <v>701</v>
      </c>
      <c r="R48" s="11">
        <f>'Extra_columns_added _to_dataset'!$Q48/'Extra_columns_added _to_dataset'!$E48</f>
        <v>0.58029801324503316</v>
      </c>
    </row>
    <row r="49" spans="1:18" x14ac:dyDescent="0.35">
      <c r="A49" t="s">
        <v>513</v>
      </c>
      <c r="B49" t="s">
        <v>514</v>
      </c>
      <c r="C49" t="s">
        <v>147</v>
      </c>
      <c r="D49" s="3">
        <v>309</v>
      </c>
      <c r="E49" s="3">
        <v>475</v>
      </c>
      <c r="F49" s="1">
        <v>0.35</v>
      </c>
      <c r="G49">
        <v>4.4000000000000004</v>
      </c>
      <c r="H49" s="2">
        <v>426973</v>
      </c>
      <c r="I49" t="s">
        <v>517</v>
      </c>
      <c r="J49" t="s">
        <v>151</v>
      </c>
      <c r="K49" t="s">
        <v>152</v>
      </c>
      <c r="L49" t="s">
        <v>153</v>
      </c>
      <c r="M49" t="s">
        <v>154</v>
      </c>
      <c r="N49" t="s">
        <v>155</v>
      </c>
      <c r="O49" t="s">
        <v>518</v>
      </c>
      <c r="P49" t="s">
        <v>519</v>
      </c>
      <c r="Q49" s="9">
        <f>'Extra_columns_added _to_dataset'!$E49-'Extra_columns_added _to_dataset'!$D49</f>
        <v>166</v>
      </c>
      <c r="R49" s="11">
        <f>'Extra_columns_added _to_dataset'!$Q49/'Extra_columns_added _to_dataset'!$E49</f>
        <v>0.34947368421052633</v>
      </c>
    </row>
    <row r="50" spans="1:18" x14ac:dyDescent="0.35">
      <c r="A50" t="s">
        <v>520</v>
      </c>
      <c r="B50" t="s">
        <v>521</v>
      </c>
      <c r="C50" t="s">
        <v>522</v>
      </c>
      <c r="D50" s="3">
        <v>399</v>
      </c>
      <c r="E50" s="3">
        <v>999</v>
      </c>
      <c r="F50" s="1">
        <v>0.6</v>
      </c>
      <c r="G50">
        <v>3.6</v>
      </c>
      <c r="H50">
        <v>493</v>
      </c>
      <c r="I50" t="s">
        <v>523</v>
      </c>
      <c r="J50" t="s">
        <v>524</v>
      </c>
      <c r="K50" t="s">
        <v>525</v>
      </c>
      <c r="L50" t="s">
        <v>526</v>
      </c>
      <c r="M50" t="s">
        <v>527</v>
      </c>
      <c r="N50" t="s">
        <v>528</v>
      </c>
      <c r="O50" t="s">
        <v>529</v>
      </c>
      <c r="P50" t="s">
        <v>530</v>
      </c>
      <c r="Q50" s="9">
        <f>'Extra_columns_added _to_dataset'!$E50-'Extra_columns_added _to_dataset'!$D50</f>
        <v>600</v>
      </c>
      <c r="R50" s="11">
        <f>'Extra_columns_added _to_dataset'!$Q50/'Extra_columns_added _to_dataset'!$E50</f>
        <v>0.60060060060060061</v>
      </c>
    </row>
    <row r="51" spans="1:18" x14ac:dyDescent="0.35">
      <c r="A51" t="s">
        <v>531</v>
      </c>
      <c r="B51" t="s">
        <v>532</v>
      </c>
      <c r="C51" t="s">
        <v>18</v>
      </c>
      <c r="D51" s="3">
        <v>199</v>
      </c>
      <c r="E51" s="3">
        <v>395</v>
      </c>
      <c r="F51" s="1">
        <v>0.5</v>
      </c>
      <c r="G51">
        <v>4.2</v>
      </c>
      <c r="H51" s="2">
        <v>92595</v>
      </c>
      <c r="I51" t="s">
        <v>534</v>
      </c>
      <c r="J51" t="s">
        <v>535</v>
      </c>
      <c r="K51" t="s">
        <v>536</v>
      </c>
      <c r="L51" t="s">
        <v>537</v>
      </c>
      <c r="M51" t="s">
        <v>538</v>
      </c>
      <c r="N51" t="s">
        <v>539</v>
      </c>
      <c r="O51" t="s">
        <v>540</v>
      </c>
      <c r="P51" t="s">
        <v>541</v>
      </c>
      <c r="Q51" s="9">
        <f>'Extra_columns_added _to_dataset'!$E51-'Extra_columns_added _to_dataset'!$D51</f>
        <v>196</v>
      </c>
      <c r="R51" s="11">
        <f>'Extra_columns_added _to_dataset'!$Q51/'Extra_columns_added _to_dataset'!$E51</f>
        <v>0.4962025316455696</v>
      </c>
    </row>
    <row r="52" spans="1:18" x14ac:dyDescent="0.35">
      <c r="A52" t="s">
        <v>542</v>
      </c>
      <c r="B52" t="s">
        <v>543</v>
      </c>
      <c r="C52" t="s">
        <v>113</v>
      </c>
      <c r="D52" s="3">
        <v>1199</v>
      </c>
      <c r="E52" s="3">
        <v>2199</v>
      </c>
      <c r="F52" s="1">
        <v>0.45</v>
      </c>
      <c r="G52">
        <v>4.4000000000000004</v>
      </c>
      <c r="H52" s="2">
        <v>24780</v>
      </c>
      <c r="I52" t="s">
        <v>546</v>
      </c>
      <c r="J52" t="s">
        <v>547</v>
      </c>
      <c r="K52" t="s">
        <v>548</v>
      </c>
      <c r="L52" t="s">
        <v>549</v>
      </c>
      <c r="M52" t="s">
        <v>550</v>
      </c>
      <c r="N52" t="s">
        <v>551</v>
      </c>
      <c r="O52" t="s">
        <v>552</v>
      </c>
      <c r="P52" t="s">
        <v>553</v>
      </c>
      <c r="Q52" s="9">
        <f>'Extra_columns_added _to_dataset'!$E52-'Extra_columns_added _to_dataset'!$D52</f>
        <v>1000</v>
      </c>
      <c r="R52" s="11">
        <f>'Extra_columns_added _to_dataset'!$Q52/'Extra_columns_added _to_dataset'!$E52</f>
        <v>0.45475216007276037</v>
      </c>
    </row>
    <row r="53" spans="1:18" x14ac:dyDescent="0.35">
      <c r="A53" t="s">
        <v>554</v>
      </c>
      <c r="B53" t="s">
        <v>555</v>
      </c>
      <c r="C53" t="s">
        <v>18</v>
      </c>
      <c r="D53" s="3">
        <v>179</v>
      </c>
      <c r="E53" s="3">
        <v>500</v>
      </c>
      <c r="F53" s="1">
        <v>0.64</v>
      </c>
      <c r="G53">
        <v>4.2</v>
      </c>
      <c r="H53" s="2">
        <v>92595</v>
      </c>
      <c r="I53" t="s">
        <v>557</v>
      </c>
      <c r="J53" t="s">
        <v>535</v>
      </c>
      <c r="K53" t="s">
        <v>536</v>
      </c>
      <c r="L53" t="s">
        <v>537</v>
      </c>
      <c r="M53" t="s">
        <v>538</v>
      </c>
      <c r="N53" t="s">
        <v>539</v>
      </c>
      <c r="O53" t="s">
        <v>558</v>
      </c>
      <c r="P53" t="s">
        <v>559</v>
      </c>
      <c r="Q53" s="9">
        <f>'Extra_columns_added _to_dataset'!$E53-'Extra_columns_added _to_dataset'!$D53</f>
        <v>321</v>
      </c>
      <c r="R53" s="11">
        <f>'Extra_columns_added _to_dataset'!$Q53/'Extra_columns_added _to_dataset'!$E53</f>
        <v>0.64200000000000002</v>
      </c>
    </row>
    <row r="54" spans="1:18" x14ac:dyDescent="0.35">
      <c r="A54" t="s">
        <v>560</v>
      </c>
      <c r="B54" t="s">
        <v>561</v>
      </c>
      <c r="C54" t="s">
        <v>18</v>
      </c>
      <c r="D54" s="3">
        <v>799</v>
      </c>
      <c r="E54" s="3">
        <v>2100</v>
      </c>
      <c r="F54" s="1">
        <v>0.62</v>
      </c>
      <c r="G54">
        <v>4.3</v>
      </c>
      <c r="H54" s="2">
        <v>8188</v>
      </c>
      <c r="I54" t="s">
        <v>563</v>
      </c>
      <c r="J54" t="s">
        <v>564</v>
      </c>
      <c r="K54" t="s">
        <v>565</v>
      </c>
      <c r="L54" t="s">
        <v>566</v>
      </c>
      <c r="M54" t="s">
        <v>567</v>
      </c>
      <c r="N54" t="s">
        <v>568</v>
      </c>
      <c r="O54" t="s">
        <v>569</v>
      </c>
      <c r="P54" t="s">
        <v>570</v>
      </c>
      <c r="Q54" s="9">
        <f>'Extra_columns_added _to_dataset'!$E54-'Extra_columns_added _to_dataset'!$D54</f>
        <v>1301</v>
      </c>
      <c r="R54" s="11">
        <f>'Extra_columns_added _to_dataset'!$Q54/'Extra_columns_added _to_dataset'!$E54</f>
        <v>0.61952380952380948</v>
      </c>
    </row>
    <row r="55" spans="1:18" x14ac:dyDescent="0.35">
      <c r="A55" t="s">
        <v>571</v>
      </c>
      <c r="B55" t="s">
        <v>572</v>
      </c>
      <c r="C55" t="s">
        <v>573</v>
      </c>
      <c r="D55" s="3">
        <v>6999</v>
      </c>
      <c r="E55" s="3">
        <v>12999</v>
      </c>
      <c r="F55" s="1">
        <v>0.46</v>
      </c>
      <c r="G55">
        <v>4.2</v>
      </c>
      <c r="H55" s="2">
        <v>4003</v>
      </c>
      <c r="I55" t="s">
        <v>576</v>
      </c>
      <c r="J55" t="s">
        <v>577</v>
      </c>
      <c r="K55" t="s">
        <v>578</v>
      </c>
      <c r="L55" t="s">
        <v>579</v>
      </c>
      <c r="M55" t="s">
        <v>580</v>
      </c>
      <c r="N55" t="s">
        <v>581</v>
      </c>
      <c r="O55" t="s">
        <v>582</v>
      </c>
      <c r="P55" t="s">
        <v>583</v>
      </c>
      <c r="Q55" s="9">
        <f>'Extra_columns_added _to_dataset'!$E55-'Extra_columns_added _to_dataset'!$D55</f>
        <v>6000</v>
      </c>
      <c r="R55" s="11">
        <f>'Extra_columns_added _to_dataset'!$Q55/'Extra_columns_added _to_dataset'!$E55</f>
        <v>0.46157396722824834</v>
      </c>
    </row>
    <row r="56" spans="1:18" x14ac:dyDescent="0.35">
      <c r="A56" t="s">
        <v>584</v>
      </c>
      <c r="B56" t="s">
        <v>585</v>
      </c>
      <c r="C56" t="s">
        <v>18</v>
      </c>
      <c r="D56" s="3">
        <v>199</v>
      </c>
      <c r="E56" s="3">
        <v>349</v>
      </c>
      <c r="F56" s="1">
        <v>0.43</v>
      </c>
      <c r="G56">
        <v>4.0999999999999996</v>
      </c>
      <c r="H56">
        <v>314</v>
      </c>
      <c r="I56" t="s">
        <v>586</v>
      </c>
      <c r="J56" t="s">
        <v>587</v>
      </c>
      <c r="K56" t="s">
        <v>588</v>
      </c>
      <c r="L56" t="s">
        <v>589</v>
      </c>
      <c r="M56" t="s">
        <v>590</v>
      </c>
      <c r="N56" t="s">
        <v>591</v>
      </c>
      <c r="O56" t="s">
        <v>592</v>
      </c>
      <c r="P56" t="s">
        <v>593</v>
      </c>
      <c r="Q56" s="9">
        <f>'Extra_columns_added _to_dataset'!$E56-'Extra_columns_added _to_dataset'!$D56</f>
        <v>150</v>
      </c>
      <c r="R56" s="11">
        <f>'Extra_columns_added _to_dataset'!$Q56/'Extra_columns_added _to_dataset'!$E56</f>
        <v>0.42979942693409739</v>
      </c>
    </row>
    <row r="57" spans="1:18" x14ac:dyDescent="0.35">
      <c r="A57" t="s">
        <v>594</v>
      </c>
      <c r="B57" t="s">
        <v>595</v>
      </c>
      <c r="C57" t="s">
        <v>522</v>
      </c>
      <c r="D57" s="3">
        <v>230</v>
      </c>
      <c r="E57" s="3">
        <v>499</v>
      </c>
      <c r="F57" s="1">
        <v>0.54</v>
      </c>
      <c r="G57">
        <v>3.7</v>
      </c>
      <c r="H57" s="2">
        <v>2960</v>
      </c>
      <c r="I57" t="s">
        <v>597</v>
      </c>
      <c r="J57" t="s">
        <v>598</v>
      </c>
      <c r="K57" t="s">
        <v>599</v>
      </c>
      <c r="L57" t="s">
        <v>600</v>
      </c>
      <c r="M57" t="s">
        <v>601</v>
      </c>
      <c r="N57" t="s">
        <v>602</v>
      </c>
      <c r="O57" t="s">
        <v>603</v>
      </c>
      <c r="P57" t="s">
        <v>604</v>
      </c>
      <c r="Q57" s="9">
        <f>'Extra_columns_added _to_dataset'!$E57-'Extra_columns_added _to_dataset'!$D57</f>
        <v>269</v>
      </c>
      <c r="R57" s="11">
        <f>'Extra_columns_added _to_dataset'!$Q57/'Extra_columns_added _to_dataset'!$E57</f>
        <v>0.53907815631262523</v>
      </c>
    </row>
    <row r="58" spans="1:18" x14ac:dyDescent="0.35">
      <c r="A58" t="s">
        <v>605</v>
      </c>
      <c r="B58" t="s">
        <v>606</v>
      </c>
      <c r="C58" t="s">
        <v>113</v>
      </c>
      <c r="D58" s="3">
        <v>649</v>
      </c>
      <c r="E58" s="3">
        <v>1399</v>
      </c>
      <c r="F58" s="1">
        <v>0.54</v>
      </c>
      <c r="G58">
        <v>4.2</v>
      </c>
      <c r="H58" s="2">
        <v>179691</v>
      </c>
      <c r="I58" t="s">
        <v>609</v>
      </c>
      <c r="J58" t="s">
        <v>116</v>
      </c>
      <c r="K58" t="s">
        <v>117</v>
      </c>
      <c r="L58" t="s">
        <v>118</v>
      </c>
      <c r="M58" t="s">
        <v>119</v>
      </c>
      <c r="N58" t="s">
        <v>120</v>
      </c>
      <c r="O58" t="s">
        <v>610</v>
      </c>
      <c r="P58" t="s">
        <v>611</v>
      </c>
      <c r="Q58" s="9">
        <f>'Extra_columns_added _to_dataset'!$E58-'Extra_columns_added _to_dataset'!$D58</f>
        <v>750</v>
      </c>
      <c r="R58" s="11">
        <f>'Extra_columns_added _to_dataset'!$Q58/'Extra_columns_added _to_dataset'!$E58</f>
        <v>0.53609721229449603</v>
      </c>
    </row>
    <row r="59" spans="1:18" x14ac:dyDescent="0.35">
      <c r="A59" t="s">
        <v>612</v>
      </c>
      <c r="B59" t="s">
        <v>613</v>
      </c>
      <c r="C59" t="s">
        <v>192</v>
      </c>
      <c r="D59" s="3">
        <v>15999</v>
      </c>
      <c r="E59" s="3">
        <v>21999</v>
      </c>
      <c r="F59" s="1">
        <v>0.27</v>
      </c>
      <c r="G59">
        <v>4.2</v>
      </c>
      <c r="H59" s="2">
        <v>34899</v>
      </c>
      <c r="I59" t="s">
        <v>616</v>
      </c>
      <c r="J59" t="s">
        <v>303</v>
      </c>
      <c r="K59" t="s">
        <v>304</v>
      </c>
      <c r="L59" t="s">
        <v>305</v>
      </c>
      <c r="M59" t="s">
        <v>306</v>
      </c>
      <c r="N59" t="s">
        <v>307</v>
      </c>
      <c r="O59" t="s">
        <v>617</v>
      </c>
      <c r="P59" t="s">
        <v>618</v>
      </c>
      <c r="Q59" s="9">
        <f>'Extra_columns_added _to_dataset'!$E59-'Extra_columns_added _to_dataset'!$D59</f>
        <v>6000</v>
      </c>
      <c r="R59" s="11">
        <f>'Extra_columns_added _to_dataset'!$Q59/'Extra_columns_added _to_dataset'!$E59</f>
        <v>0.27273966998499932</v>
      </c>
    </row>
    <row r="60" spans="1:18" x14ac:dyDescent="0.35">
      <c r="A60" t="s">
        <v>619</v>
      </c>
      <c r="B60" t="s">
        <v>620</v>
      </c>
      <c r="C60" t="s">
        <v>18</v>
      </c>
      <c r="D60" s="3">
        <v>348</v>
      </c>
      <c r="E60" s="3">
        <v>1499</v>
      </c>
      <c r="F60" s="1">
        <v>0.77</v>
      </c>
      <c r="G60">
        <v>4.2</v>
      </c>
      <c r="H60">
        <v>656</v>
      </c>
      <c r="I60" t="s">
        <v>623</v>
      </c>
      <c r="J60" t="s">
        <v>624</v>
      </c>
      <c r="K60" t="s">
        <v>625</v>
      </c>
      <c r="L60" t="s">
        <v>626</v>
      </c>
      <c r="M60" t="s">
        <v>627</v>
      </c>
      <c r="N60" t="s">
        <v>628</v>
      </c>
      <c r="O60" t="s">
        <v>629</v>
      </c>
      <c r="P60" t="s">
        <v>630</v>
      </c>
      <c r="Q60" s="9">
        <f>'Extra_columns_added _to_dataset'!$E60-'Extra_columns_added _to_dataset'!$D60</f>
        <v>1151</v>
      </c>
      <c r="R60" s="11">
        <f>'Extra_columns_added _to_dataset'!$Q60/'Extra_columns_added _to_dataset'!$E60</f>
        <v>0.76784523015343564</v>
      </c>
    </row>
    <row r="61" spans="1:18" x14ac:dyDescent="0.35">
      <c r="A61" t="s">
        <v>631</v>
      </c>
      <c r="B61" t="s">
        <v>632</v>
      </c>
      <c r="C61" t="s">
        <v>18</v>
      </c>
      <c r="D61" s="3">
        <v>154</v>
      </c>
      <c r="E61" s="3">
        <v>349</v>
      </c>
      <c r="F61" s="1">
        <v>0.56000000000000005</v>
      </c>
      <c r="G61">
        <v>4.3</v>
      </c>
      <c r="H61" s="2">
        <v>7064</v>
      </c>
      <c r="I61" t="s">
        <v>633</v>
      </c>
      <c r="J61" t="s">
        <v>634</v>
      </c>
      <c r="K61" t="s">
        <v>635</v>
      </c>
      <c r="L61" t="s">
        <v>636</v>
      </c>
      <c r="M61" t="s">
        <v>637</v>
      </c>
      <c r="N61" t="s">
        <v>638</v>
      </c>
      <c r="O61" t="s">
        <v>639</v>
      </c>
      <c r="P61" t="s">
        <v>640</v>
      </c>
      <c r="Q61" s="9">
        <f>'Extra_columns_added _to_dataset'!$E61-'Extra_columns_added _to_dataset'!$D61</f>
        <v>195</v>
      </c>
      <c r="R61" s="11">
        <f>'Extra_columns_added _to_dataset'!$Q61/'Extra_columns_added _to_dataset'!$E61</f>
        <v>0.55873925501432664</v>
      </c>
    </row>
    <row r="62" spans="1:18" x14ac:dyDescent="0.35">
      <c r="A62" t="s">
        <v>641</v>
      </c>
      <c r="B62" t="s">
        <v>642</v>
      </c>
      <c r="C62" t="s">
        <v>522</v>
      </c>
      <c r="D62" s="3">
        <v>179</v>
      </c>
      <c r="E62" s="3">
        <v>799</v>
      </c>
      <c r="F62" s="1">
        <v>0.78</v>
      </c>
      <c r="G62">
        <v>3.7</v>
      </c>
      <c r="H62" s="2">
        <v>2201</v>
      </c>
      <c r="I62" t="s">
        <v>643</v>
      </c>
      <c r="J62" t="s">
        <v>644</v>
      </c>
      <c r="K62" t="s">
        <v>645</v>
      </c>
      <c r="L62" t="s">
        <v>646</v>
      </c>
      <c r="M62" t="s">
        <v>647</v>
      </c>
      <c r="N62" t="s">
        <v>648</v>
      </c>
      <c r="O62" t="s">
        <v>649</v>
      </c>
      <c r="P62" t="s">
        <v>650</v>
      </c>
      <c r="Q62" s="9">
        <f>'Extra_columns_added _to_dataset'!$E62-'Extra_columns_added _to_dataset'!$D62</f>
        <v>620</v>
      </c>
      <c r="R62" s="11">
        <f>'Extra_columns_added _to_dataset'!$Q62/'Extra_columns_added _to_dataset'!$E62</f>
        <v>0.77596996245306638</v>
      </c>
    </row>
    <row r="63" spans="1:18" x14ac:dyDescent="0.35">
      <c r="A63" t="s">
        <v>651</v>
      </c>
      <c r="B63" t="s">
        <v>652</v>
      </c>
      <c r="C63" t="s">
        <v>192</v>
      </c>
      <c r="D63" s="3">
        <v>32990</v>
      </c>
      <c r="E63" s="3">
        <v>47900</v>
      </c>
      <c r="F63" s="1">
        <v>0.31</v>
      </c>
      <c r="G63">
        <v>4.3</v>
      </c>
      <c r="H63" s="2">
        <v>7109</v>
      </c>
      <c r="I63" t="s">
        <v>655</v>
      </c>
      <c r="J63" t="s">
        <v>656</v>
      </c>
      <c r="K63" t="s">
        <v>657</v>
      </c>
      <c r="L63" t="s">
        <v>658</v>
      </c>
      <c r="M63" t="s">
        <v>659</v>
      </c>
      <c r="N63" t="s">
        <v>660</v>
      </c>
      <c r="O63" t="s">
        <v>661</v>
      </c>
      <c r="P63" t="s">
        <v>662</v>
      </c>
      <c r="Q63" s="9">
        <f>'Extra_columns_added _to_dataset'!$E63-'Extra_columns_added _to_dataset'!$D63</f>
        <v>14910</v>
      </c>
      <c r="R63" s="11">
        <f>'Extra_columns_added _to_dataset'!$Q63/'Extra_columns_added _to_dataset'!$E63</f>
        <v>0.31127348643006264</v>
      </c>
    </row>
    <row r="64" spans="1:18" x14ac:dyDescent="0.35">
      <c r="A64" t="s">
        <v>663</v>
      </c>
      <c r="B64" t="s">
        <v>664</v>
      </c>
      <c r="C64" t="s">
        <v>18</v>
      </c>
      <c r="D64" s="3">
        <v>139</v>
      </c>
      <c r="E64" s="3">
        <v>999</v>
      </c>
      <c r="F64" s="1">
        <v>0.86</v>
      </c>
      <c r="G64">
        <v>4</v>
      </c>
      <c r="H64" s="2">
        <v>1313</v>
      </c>
      <c r="I64" t="s">
        <v>666</v>
      </c>
      <c r="J64" t="s">
        <v>667</v>
      </c>
      <c r="K64" t="s">
        <v>668</v>
      </c>
      <c r="L64" t="s">
        <v>669</v>
      </c>
      <c r="M64" t="s">
        <v>670</v>
      </c>
      <c r="N64" t="s">
        <v>671</v>
      </c>
      <c r="O64" t="s">
        <v>672</v>
      </c>
      <c r="P64" t="s">
        <v>673</v>
      </c>
      <c r="Q64" s="9">
        <f>'Extra_columns_added _to_dataset'!$E64-'Extra_columns_added _to_dataset'!$D64</f>
        <v>860</v>
      </c>
      <c r="R64" s="11">
        <f>'Extra_columns_added _to_dataset'!$Q64/'Extra_columns_added _to_dataset'!$E64</f>
        <v>0.86086086086086089</v>
      </c>
    </row>
    <row r="65" spans="1:18" x14ac:dyDescent="0.35">
      <c r="A65" t="s">
        <v>674</v>
      </c>
      <c r="B65" t="s">
        <v>675</v>
      </c>
      <c r="C65" t="s">
        <v>18</v>
      </c>
      <c r="D65" s="3">
        <v>329</v>
      </c>
      <c r="E65" s="3">
        <v>845</v>
      </c>
      <c r="F65" s="1">
        <v>0.61</v>
      </c>
      <c r="G65">
        <v>4.2</v>
      </c>
      <c r="H65" s="2">
        <v>29746</v>
      </c>
      <c r="I65" t="s">
        <v>677</v>
      </c>
      <c r="J65" t="s">
        <v>678</v>
      </c>
      <c r="K65" t="s">
        <v>679</v>
      </c>
      <c r="L65" t="s">
        <v>680</v>
      </c>
      <c r="M65" t="s">
        <v>681</v>
      </c>
      <c r="N65" t="s">
        <v>682</v>
      </c>
      <c r="O65" t="s">
        <v>683</v>
      </c>
      <c r="P65" t="s">
        <v>684</v>
      </c>
      <c r="Q65" s="9">
        <f>'Extra_columns_added _to_dataset'!$E65-'Extra_columns_added _to_dataset'!$D65</f>
        <v>516</v>
      </c>
      <c r="R65" s="11">
        <f>'Extra_columns_added _to_dataset'!$Q65/'Extra_columns_added _to_dataset'!$E65</f>
        <v>0.61065088757396446</v>
      </c>
    </row>
    <row r="66" spans="1:18" x14ac:dyDescent="0.35">
      <c r="A66" t="s">
        <v>685</v>
      </c>
      <c r="B66" t="s">
        <v>686</v>
      </c>
      <c r="C66" t="s">
        <v>192</v>
      </c>
      <c r="D66" s="3">
        <v>13999</v>
      </c>
      <c r="E66" s="3">
        <v>24999</v>
      </c>
      <c r="F66" s="1">
        <v>0.44</v>
      </c>
      <c r="G66">
        <v>4.2</v>
      </c>
      <c r="H66" s="2">
        <v>45238</v>
      </c>
      <c r="I66" t="s">
        <v>687</v>
      </c>
      <c r="J66" t="s">
        <v>688</v>
      </c>
      <c r="K66" t="s">
        <v>689</v>
      </c>
      <c r="L66" t="s">
        <v>690</v>
      </c>
      <c r="M66" t="s">
        <v>691</v>
      </c>
      <c r="N66" t="s">
        <v>692</v>
      </c>
      <c r="O66" t="s">
        <v>693</v>
      </c>
      <c r="P66" t="s">
        <v>694</v>
      </c>
      <c r="Q66" s="9">
        <f>'Extra_columns_added _to_dataset'!$E66-'Extra_columns_added _to_dataset'!$D66</f>
        <v>11000</v>
      </c>
      <c r="R66" s="11">
        <f>'Extra_columns_added _to_dataset'!$Q66/'Extra_columns_added _to_dataset'!$E66</f>
        <v>0.44001760070402818</v>
      </c>
    </row>
    <row r="67" spans="1:18" x14ac:dyDescent="0.35">
      <c r="A67" t="s">
        <v>695</v>
      </c>
      <c r="B67" t="s">
        <v>696</v>
      </c>
      <c r="C67" t="s">
        <v>147</v>
      </c>
      <c r="D67" s="3">
        <v>309</v>
      </c>
      <c r="E67" s="3">
        <v>1400</v>
      </c>
      <c r="F67" s="1">
        <v>0.78</v>
      </c>
      <c r="G67">
        <v>4.4000000000000004</v>
      </c>
      <c r="H67" s="2">
        <v>426973</v>
      </c>
      <c r="I67" t="s">
        <v>698</v>
      </c>
      <c r="J67" t="s">
        <v>151</v>
      </c>
      <c r="K67" t="s">
        <v>152</v>
      </c>
      <c r="L67" t="s">
        <v>153</v>
      </c>
      <c r="M67" t="s">
        <v>154</v>
      </c>
      <c r="N67" t="s">
        <v>155</v>
      </c>
      <c r="O67" t="s">
        <v>699</v>
      </c>
      <c r="P67" t="s">
        <v>700</v>
      </c>
      <c r="Q67" s="9">
        <f>'Extra_columns_added _to_dataset'!$E67-'Extra_columns_added _to_dataset'!$D67</f>
        <v>1091</v>
      </c>
      <c r="R67" s="11">
        <f>'Extra_columns_added _to_dataset'!$Q67/'Extra_columns_added _to_dataset'!$E67</f>
        <v>0.77928571428571425</v>
      </c>
    </row>
    <row r="68" spans="1:18" x14ac:dyDescent="0.35">
      <c r="A68" t="s">
        <v>701</v>
      </c>
      <c r="B68" t="s">
        <v>702</v>
      </c>
      <c r="C68" t="s">
        <v>18</v>
      </c>
      <c r="D68" s="3">
        <v>263</v>
      </c>
      <c r="E68" s="3">
        <v>699</v>
      </c>
      <c r="F68" s="1">
        <v>0.62</v>
      </c>
      <c r="G68">
        <v>4.0999999999999996</v>
      </c>
      <c r="H68">
        <v>450</v>
      </c>
      <c r="I68" t="s">
        <v>704</v>
      </c>
      <c r="J68" t="s">
        <v>705</v>
      </c>
      <c r="K68" t="s">
        <v>706</v>
      </c>
      <c r="L68" t="s">
        <v>707</v>
      </c>
      <c r="M68" t="s">
        <v>708</v>
      </c>
      <c r="N68" t="s">
        <v>709</v>
      </c>
      <c r="O68" t="s">
        <v>710</v>
      </c>
      <c r="P68" t="s">
        <v>711</v>
      </c>
      <c r="Q68" s="9">
        <f>'Extra_columns_added _to_dataset'!$E68-'Extra_columns_added _to_dataset'!$D68</f>
        <v>436</v>
      </c>
      <c r="R68" s="11">
        <f>'Extra_columns_added _to_dataset'!$Q68/'Extra_columns_added _to_dataset'!$E68</f>
        <v>0.62374821173104433</v>
      </c>
    </row>
    <row r="69" spans="1:18" x14ac:dyDescent="0.35">
      <c r="A69" t="s">
        <v>712</v>
      </c>
      <c r="B69" t="s">
        <v>713</v>
      </c>
      <c r="C69" t="s">
        <v>573</v>
      </c>
      <c r="D69" s="3">
        <v>7999</v>
      </c>
      <c r="E69" s="3">
        <v>14990</v>
      </c>
      <c r="F69" s="1">
        <v>0.47</v>
      </c>
      <c r="G69">
        <v>4.3</v>
      </c>
      <c r="H69">
        <v>457</v>
      </c>
      <c r="I69" t="s">
        <v>716</v>
      </c>
      <c r="J69" t="s">
        <v>717</v>
      </c>
      <c r="K69" t="s">
        <v>718</v>
      </c>
      <c r="L69" t="s">
        <v>719</v>
      </c>
      <c r="M69" t="s">
        <v>720</v>
      </c>
      <c r="N69" t="s">
        <v>721</v>
      </c>
      <c r="O69" t="s">
        <v>722</v>
      </c>
      <c r="P69" t="s">
        <v>723</v>
      </c>
      <c r="Q69" s="9">
        <f>'Extra_columns_added _to_dataset'!$E69-'Extra_columns_added _to_dataset'!$D69</f>
        <v>6991</v>
      </c>
      <c r="R69" s="11">
        <f>'Extra_columns_added _to_dataset'!$Q69/'Extra_columns_added _to_dataset'!$E69</f>
        <v>0.46637758505670446</v>
      </c>
    </row>
    <row r="70" spans="1:18" x14ac:dyDescent="0.35">
      <c r="A70" t="s">
        <v>724</v>
      </c>
      <c r="B70" t="s">
        <v>725</v>
      </c>
      <c r="C70" t="s">
        <v>726</v>
      </c>
      <c r="D70" s="3">
        <v>1599</v>
      </c>
      <c r="E70" s="3">
        <v>2999</v>
      </c>
      <c r="F70" s="1">
        <v>0.47</v>
      </c>
      <c r="G70">
        <v>4.2</v>
      </c>
      <c r="H70" s="2">
        <v>2727</v>
      </c>
      <c r="I70" t="s">
        <v>728</v>
      </c>
      <c r="J70" t="s">
        <v>729</v>
      </c>
      <c r="K70" t="s">
        <v>730</v>
      </c>
      <c r="L70" t="s">
        <v>731</v>
      </c>
      <c r="M70" t="s">
        <v>732</v>
      </c>
      <c r="N70" t="s">
        <v>733</v>
      </c>
      <c r="O70" t="s">
        <v>734</v>
      </c>
      <c r="P70" t="s">
        <v>735</v>
      </c>
      <c r="Q70" s="9">
        <f>'Extra_columns_added _to_dataset'!$E70-'Extra_columns_added _to_dataset'!$D70</f>
        <v>1400</v>
      </c>
      <c r="R70" s="11">
        <f>'Extra_columns_added _to_dataset'!$Q70/'Extra_columns_added _to_dataset'!$E70</f>
        <v>0.46682227409136379</v>
      </c>
    </row>
    <row r="71" spans="1:18" x14ac:dyDescent="0.35">
      <c r="A71" t="s">
        <v>736</v>
      </c>
      <c r="B71" t="s">
        <v>737</v>
      </c>
      <c r="C71" t="s">
        <v>18</v>
      </c>
      <c r="D71" s="3">
        <v>219</v>
      </c>
      <c r="E71" s="3">
        <v>700</v>
      </c>
      <c r="F71" s="1">
        <v>0.69</v>
      </c>
      <c r="G71">
        <v>4.3</v>
      </c>
      <c r="H71" s="2">
        <v>20053</v>
      </c>
      <c r="I71" t="s">
        <v>738</v>
      </c>
      <c r="J71" t="s">
        <v>739</v>
      </c>
      <c r="K71" t="s">
        <v>740</v>
      </c>
      <c r="L71" t="s">
        <v>741</v>
      </c>
      <c r="M71" t="s">
        <v>742</v>
      </c>
      <c r="N71" t="s">
        <v>743</v>
      </c>
      <c r="O71" t="s">
        <v>744</v>
      </c>
      <c r="P71" t="s">
        <v>745</v>
      </c>
      <c r="Q71" s="9">
        <f>'Extra_columns_added _to_dataset'!$E71-'Extra_columns_added _to_dataset'!$D71</f>
        <v>481</v>
      </c>
      <c r="R71" s="11">
        <f>'Extra_columns_added _to_dataset'!$Q71/'Extra_columns_added _to_dataset'!$E71</f>
        <v>0.68714285714285717</v>
      </c>
    </row>
    <row r="72" spans="1:18" x14ac:dyDescent="0.35">
      <c r="A72" t="s">
        <v>746</v>
      </c>
      <c r="B72" t="s">
        <v>747</v>
      </c>
      <c r="C72" t="s">
        <v>18</v>
      </c>
      <c r="D72" s="3">
        <v>349</v>
      </c>
      <c r="E72" s="3">
        <v>899</v>
      </c>
      <c r="F72" s="1">
        <v>0.61</v>
      </c>
      <c r="G72">
        <v>4.5</v>
      </c>
      <c r="H72">
        <v>149</v>
      </c>
      <c r="I72" t="s">
        <v>748</v>
      </c>
      <c r="J72" t="s">
        <v>749</v>
      </c>
      <c r="K72" t="s">
        <v>750</v>
      </c>
      <c r="L72" t="s">
        <v>751</v>
      </c>
      <c r="M72" t="s">
        <v>752</v>
      </c>
      <c r="N72" t="s">
        <v>753</v>
      </c>
      <c r="O72" t="s">
        <v>754</v>
      </c>
      <c r="P72" t="s">
        <v>755</v>
      </c>
      <c r="Q72" s="9">
        <f>'Extra_columns_added _to_dataset'!$E72-'Extra_columns_added _to_dataset'!$D72</f>
        <v>550</v>
      </c>
      <c r="R72" s="11">
        <f>'Extra_columns_added _to_dataset'!$Q72/'Extra_columns_added _to_dataset'!$E72</f>
        <v>0.61179087875417126</v>
      </c>
    </row>
    <row r="73" spans="1:18" x14ac:dyDescent="0.35">
      <c r="A73" t="s">
        <v>756</v>
      </c>
      <c r="B73" t="s">
        <v>757</v>
      </c>
      <c r="C73" t="s">
        <v>18</v>
      </c>
      <c r="D73" s="3">
        <v>349</v>
      </c>
      <c r="E73" s="3">
        <v>599</v>
      </c>
      <c r="F73" s="1">
        <v>0.42</v>
      </c>
      <c r="G73">
        <v>4.0999999999999996</v>
      </c>
      <c r="H73">
        <v>210</v>
      </c>
      <c r="I73" t="s">
        <v>758</v>
      </c>
      <c r="J73" t="s">
        <v>759</v>
      </c>
      <c r="K73" t="s">
        <v>760</v>
      </c>
      <c r="L73" t="s">
        <v>761</v>
      </c>
      <c r="M73" t="s">
        <v>762</v>
      </c>
      <c r="N73" t="s">
        <v>763</v>
      </c>
      <c r="O73" t="s">
        <v>764</v>
      </c>
      <c r="P73" t="s">
        <v>765</v>
      </c>
      <c r="Q73" s="9">
        <f>'Extra_columns_added _to_dataset'!$E73-'Extra_columns_added _to_dataset'!$D73</f>
        <v>250</v>
      </c>
      <c r="R73" s="11">
        <f>'Extra_columns_added _to_dataset'!$Q73/'Extra_columns_added _to_dataset'!$E73</f>
        <v>0.41736227045075125</v>
      </c>
    </row>
    <row r="74" spans="1:18" x14ac:dyDescent="0.35">
      <c r="A74" t="s">
        <v>766</v>
      </c>
      <c r="B74" t="s">
        <v>767</v>
      </c>
      <c r="C74" t="s">
        <v>192</v>
      </c>
      <c r="D74" s="3">
        <v>26999</v>
      </c>
      <c r="E74" s="3">
        <v>42999</v>
      </c>
      <c r="F74" s="1">
        <v>0.37</v>
      </c>
      <c r="G74">
        <v>4.2</v>
      </c>
      <c r="H74" s="2">
        <v>45238</v>
      </c>
      <c r="I74" t="s">
        <v>770</v>
      </c>
      <c r="J74" t="s">
        <v>688</v>
      </c>
      <c r="K74" t="s">
        <v>689</v>
      </c>
      <c r="L74" t="s">
        <v>690</v>
      </c>
      <c r="M74" t="s">
        <v>691</v>
      </c>
      <c r="N74" t="s">
        <v>692</v>
      </c>
      <c r="O74" t="s">
        <v>771</v>
      </c>
      <c r="P74" t="s">
        <v>772</v>
      </c>
      <c r="Q74" s="9">
        <f>'Extra_columns_added _to_dataset'!$E74-'Extra_columns_added _to_dataset'!$D74</f>
        <v>16000</v>
      </c>
      <c r="R74" s="11">
        <f>'Extra_columns_added _to_dataset'!$Q74/'Extra_columns_added _to_dataset'!$E74</f>
        <v>0.37210167678318101</v>
      </c>
    </row>
    <row r="75" spans="1:18" x14ac:dyDescent="0.35">
      <c r="A75" t="s">
        <v>773</v>
      </c>
      <c r="B75" t="s">
        <v>774</v>
      </c>
      <c r="C75" t="s">
        <v>18</v>
      </c>
      <c r="D75" s="3">
        <v>115</v>
      </c>
      <c r="E75" s="3">
        <v>499</v>
      </c>
      <c r="F75" s="1">
        <v>0.77</v>
      </c>
      <c r="G75">
        <v>4</v>
      </c>
      <c r="H75" s="2">
        <v>7732</v>
      </c>
      <c r="I75" t="s">
        <v>776</v>
      </c>
      <c r="J75" t="s">
        <v>777</v>
      </c>
      <c r="K75" t="s">
        <v>778</v>
      </c>
      <c r="L75" t="s">
        <v>779</v>
      </c>
      <c r="M75" t="s">
        <v>780</v>
      </c>
      <c r="N75" t="s">
        <v>781</v>
      </c>
      <c r="O75" t="s">
        <v>782</v>
      </c>
      <c r="P75" t="s">
        <v>783</v>
      </c>
      <c r="Q75" s="9">
        <f>'Extra_columns_added _to_dataset'!$E75-'Extra_columns_added _to_dataset'!$D75</f>
        <v>384</v>
      </c>
      <c r="R75" s="11">
        <f>'Extra_columns_added _to_dataset'!$Q75/'Extra_columns_added _to_dataset'!$E75</f>
        <v>0.76953907815631262</v>
      </c>
    </row>
    <row r="76" spans="1:18" x14ac:dyDescent="0.35">
      <c r="A76" t="s">
        <v>784</v>
      </c>
      <c r="B76" t="s">
        <v>785</v>
      </c>
      <c r="C76" t="s">
        <v>18</v>
      </c>
      <c r="D76" s="3">
        <v>399</v>
      </c>
      <c r="E76" s="3">
        <v>999</v>
      </c>
      <c r="F76" s="1">
        <v>0.6</v>
      </c>
      <c r="G76">
        <v>4.0999999999999996</v>
      </c>
      <c r="H76" s="2">
        <v>1780</v>
      </c>
      <c r="I76" t="s">
        <v>786</v>
      </c>
      <c r="J76" t="s">
        <v>787</v>
      </c>
      <c r="K76" t="s">
        <v>788</v>
      </c>
      <c r="L76" t="s">
        <v>789</v>
      </c>
      <c r="M76" t="s">
        <v>790</v>
      </c>
      <c r="N76" t="s">
        <v>791</v>
      </c>
      <c r="O76" t="s">
        <v>792</v>
      </c>
      <c r="P76" t="s">
        <v>793</v>
      </c>
      <c r="Q76" s="9">
        <f>'Extra_columns_added _to_dataset'!$E76-'Extra_columns_added _to_dataset'!$D76</f>
        <v>600</v>
      </c>
      <c r="R76" s="11">
        <f>'Extra_columns_added _to_dataset'!$Q76/'Extra_columns_added _to_dataset'!$E76</f>
        <v>0.60060060060060061</v>
      </c>
    </row>
    <row r="77" spans="1:18" x14ac:dyDescent="0.35">
      <c r="A77" t="s">
        <v>794</v>
      </c>
      <c r="B77" t="s">
        <v>795</v>
      </c>
      <c r="C77" t="s">
        <v>18</v>
      </c>
      <c r="D77" s="3">
        <v>199</v>
      </c>
      <c r="E77" s="3">
        <v>499</v>
      </c>
      <c r="F77" s="1">
        <v>0.6</v>
      </c>
      <c r="G77">
        <v>4.0999999999999996</v>
      </c>
      <c r="H77">
        <v>602</v>
      </c>
      <c r="I77" t="s">
        <v>796</v>
      </c>
      <c r="J77" t="s">
        <v>797</v>
      </c>
      <c r="K77" t="s">
        <v>798</v>
      </c>
      <c r="L77" t="s">
        <v>799</v>
      </c>
      <c r="M77" t="s">
        <v>800</v>
      </c>
      <c r="N77" t="s">
        <v>801</v>
      </c>
      <c r="O77" t="s">
        <v>802</v>
      </c>
      <c r="P77" t="s">
        <v>803</v>
      </c>
      <c r="Q77" s="9">
        <f>'Extra_columns_added _to_dataset'!$E77-'Extra_columns_added _to_dataset'!$D77</f>
        <v>300</v>
      </c>
      <c r="R77" s="11">
        <f>'Extra_columns_added _to_dataset'!$Q77/'Extra_columns_added _to_dataset'!$E77</f>
        <v>0.60120240480961928</v>
      </c>
    </row>
    <row r="78" spans="1:18" x14ac:dyDescent="0.35">
      <c r="A78" t="s">
        <v>804</v>
      </c>
      <c r="B78" t="s">
        <v>805</v>
      </c>
      <c r="C78" t="s">
        <v>18</v>
      </c>
      <c r="D78" s="3">
        <v>179</v>
      </c>
      <c r="E78" s="3">
        <v>399</v>
      </c>
      <c r="F78" s="1">
        <v>0.55000000000000004</v>
      </c>
      <c r="G78">
        <v>4</v>
      </c>
      <c r="H78" s="2">
        <v>1423</v>
      </c>
      <c r="I78" t="s">
        <v>806</v>
      </c>
      <c r="J78" t="s">
        <v>807</v>
      </c>
      <c r="K78" t="s">
        <v>808</v>
      </c>
      <c r="L78" t="s">
        <v>809</v>
      </c>
      <c r="M78" t="s">
        <v>810</v>
      </c>
      <c r="N78" t="s">
        <v>811</v>
      </c>
      <c r="O78" t="s">
        <v>812</v>
      </c>
      <c r="P78" t="s">
        <v>813</v>
      </c>
      <c r="Q78" s="9">
        <f>'Extra_columns_added _to_dataset'!$E78-'Extra_columns_added _to_dataset'!$D78</f>
        <v>220</v>
      </c>
      <c r="R78" s="11">
        <f>'Extra_columns_added _to_dataset'!$Q78/'Extra_columns_added _to_dataset'!$E78</f>
        <v>0.55137844611528819</v>
      </c>
    </row>
    <row r="79" spans="1:18" x14ac:dyDescent="0.35">
      <c r="A79" t="s">
        <v>814</v>
      </c>
      <c r="B79" t="s">
        <v>815</v>
      </c>
      <c r="C79" t="s">
        <v>192</v>
      </c>
      <c r="D79" s="3">
        <v>10901</v>
      </c>
      <c r="E79" s="3">
        <v>30990</v>
      </c>
      <c r="F79" s="1">
        <v>0.65</v>
      </c>
      <c r="G79">
        <v>4.0999999999999996</v>
      </c>
      <c r="H79">
        <v>398</v>
      </c>
      <c r="I79" t="s">
        <v>818</v>
      </c>
      <c r="J79" t="s">
        <v>819</v>
      </c>
      <c r="K79" t="s">
        <v>820</v>
      </c>
      <c r="L79" t="s">
        <v>821</v>
      </c>
      <c r="M79" t="s">
        <v>822</v>
      </c>
      <c r="N79" t="s">
        <v>823</v>
      </c>
      <c r="O79" t="s">
        <v>824</v>
      </c>
      <c r="P79" t="s">
        <v>825</v>
      </c>
      <c r="Q79" s="9">
        <f>'Extra_columns_added _to_dataset'!$E79-'Extra_columns_added _to_dataset'!$D79</f>
        <v>20089</v>
      </c>
      <c r="R79" s="11">
        <f>'Extra_columns_added _to_dataset'!$Q79/'Extra_columns_added _to_dataset'!$E79</f>
        <v>0.64824136818328493</v>
      </c>
    </row>
    <row r="80" spans="1:18" x14ac:dyDescent="0.35">
      <c r="A80" t="s">
        <v>826</v>
      </c>
      <c r="B80" t="s">
        <v>827</v>
      </c>
      <c r="C80" t="s">
        <v>18</v>
      </c>
      <c r="D80" s="3">
        <v>209</v>
      </c>
      <c r="E80" s="3">
        <v>499</v>
      </c>
      <c r="F80" s="1">
        <v>0.57999999999999996</v>
      </c>
      <c r="G80">
        <v>3.9</v>
      </c>
      <c r="H80">
        <v>536</v>
      </c>
      <c r="I80" t="s">
        <v>828</v>
      </c>
      <c r="J80" t="s">
        <v>829</v>
      </c>
      <c r="K80" t="s">
        <v>830</v>
      </c>
      <c r="L80" t="s">
        <v>831</v>
      </c>
      <c r="M80" t="s">
        <v>832</v>
      </c>
      <c r="N80" t="s">
        <v>833</v>
      </c>
      <c r="O80" t="s">
        <v>834</v>
      </c>
      <c r="P80" t="s">
        <v>835</v>
      </c>
      <c r="Q80" s="9">
        <f>'Extra_columns_added _to_dataset'!$E80-'Extra_columns_added _to_dataset'!$D80</f>
        <v>290</v>
      </c>
      <c r="R80" s="11">
        <f>'Extra_columns_added _to_dataset'!$Q80/'Extra_columns_added _to_dataset'!$E80</f>
        <v>0.58116232464929862</v>
      </c>
    </row>
    <row r="81" spans="1:18" x14ac:dyDescent="0.35">
      <c r="A81" t="s">
        <v>836</v>
      </c>
      <c r="B81" t="s">
        <v>837</v>
      </c>
      <c r="C81" t="s">
        <v>522</v>
      </c>
      <c r="D81" s="3">
        <v>1434</v>
      </c>
      <c r="E81" s="3">
        <v>3999</v>
      </c>
      <c r="F81" s="1">
        <v>0.64</v>
      </c>
      <c r="G81">
        <v>4</v>
      </c>
      <c r="H81">
        <v>32</v>
      </c>
      <c r="I81" t="s">
        <v>840</v>
      </c>
      <c r="J81" t="s">
        <v>841</v>
      </c>
      <c r="K81" t="s">
        <v>842</v>
      </c>
      <c r="L81" t="s">
        <v>843</v>
      </c>
      <c r="M81" t="s">
        <v>844</v>
      </c>
      <c r="N81" t="s">
        <v>845</v>
      </c>
      <c r="O81" t="s">
        <v>846</v>
      </c>
      <c r="P81" t="s">
        <v>847</v>
      </c>
      <c r="Q81" s="9">
        <f>'Extra_columns_added _to_dataset'!$E81-'Extra_columns_added _to_dataset'!$D81</f>
        <v>2565</v>
      </c>
      <c r="R81" s="11">
        <f>'Extra_columns_added _to_dataset'!$Q81/'Extra_columns_added _to_dataset'!$E81</f>
        <v>0.64141035258814705</v>
      </c>
    </row>
    <row r="82" spans="1:18" x14ac:dyDescent="0.35">
      <c r="A82" t="s">
        <v>848</v>
      </c>
      <c r="B82" t="s">
        <v>849</v>
      </c>
      <c r="C82" t="s">
        <v>18</v>
      </c>
      <c r="D82" s="3">
        <v>399</v>
      </c>
      <c r="E82" s="3">
        <v>1099</v>
      </c>
      <c r="F82" s="1">
        <v>0.64</v>
      </c>
      <c r="G82">
        <v>4.2</v>
      </c>
      <c r="H82" s="2">
        <v>24269</v>
      </c>
      <c r="I82" t="s">
        <v>850</v>
      </c>
      <c r="J82" t="s">
        <v>22</v>
      </c>
      <c r="K82" t="s">
        <v>23</v>
      </c>
      <c r="L82" t="s">
        <v>24</v>
      </c>
      <c r="M82" t="s">
        <v>25</v>
      </c>
      <c r="N82" t="s">
        <v>851</v>
      </c>
      <c r="O82" t="s">
        <v>852</v>
      </c>
      <c r="P82" t="s">
        <v>853</v>
      </c>
      <c r="Q82" s="9">
        <f>'Extra_columns_added _to_dataset'!$E82-'Extra_columns_added _to_dataset'!$D82</f>
        <v>700</v>
      </c>
      <c r="R82" s="11">
        <f>'Extra_columns_added _to_dataset'!$Q82/'Extra_columns_added _to_dataset'!$E82</f>
        <v>0.63694267515923564</v>
      </c>
    </row>
    <row r="83" spans="1:18" x14ac:dyDescent="0.35">
      <c r="A83" t="s">
        <v>854</v>
      </c>
      <c r="B83" t="s">
        <v>855</v>
      </c>
      <c r="C83" t="s">
        <v>18</v>
      </c>
      <c r="D83" s="3">
        <v>139</v>
      </c>
      <c r="E83" s="3">
        <v>249</v>
      </c>
      <c r="F83" s="1">
        <v>0.44</v>
      </c>
      <c r="G83">
        <v>4</v>
      </c>
      <c r="H83" s="2">
        <v>9378</v>
      </c>
      <c r="I83" t="s">
        <v>856</v>
      </c>
      <c r="J83" t="s">
        <v>269</v>
      </c>
      <c r="K83" t="s">
        <v>270</v>
      </c>
      <c r="L83" t="s">
        <v>271</v>
      </c>
      <c r="M83" t="s">
        <v>272</v>
      </c>
      <c r="N83" t="s">
        <v>857</v>
      </c>
      <c r="O83" t="s">
        <v>858</v>
      </c>
      <c r="P83" t="s">
        <v>859</v>
      </c>
      <c r="Q83" s="9">
        <f>'Extra_columns_added _to_dataset'!$E83-'Extra_columns_added _to_dataset'!$D83</f>
        <v>110</v>
      </c>
      <c r="R83" s="11">
        <f>'Extra_columns_added _to_dataset'!$Q83/'Extra_columns_added _to_dataset'!$E83</f>
        <v>0.44176706827309237</v>
      </c>
    </row>
    <row r="84" spans="1:18" x14ac:dyDescent="0.35">
      <c r="A84" t="s">
        <v>860</v>
      </c>
      <c r="B84" t="s">
        <v>861</v>
      </c>
      <c r="C84" t="s">
        <v>192</v>
      </c>
      <c r="D84" s="3">
        <v>7299</v>
      </c>
      <c r="E84" s="3">
        <v>19125</v>
      </c>
      <c r="F84" s="1">
        <v>0.62</v>
      </c>
      <c r="G84">
        <v>3.4</v>
      </c>
      <c r="H84">
        <v>902</v>
      </c>
      <c r="I84" t="s">
        <v>864</v>
      </c>
      <c r="J84" t="s">
        <v>865</v>
      </c>
      <c r="K84" t="s">
        <v>866</v>
      </c>
      <c r="L84" t="s">
        <v>867</v>
      </c>
      <c r="M84" t="s">
        <v>868</v>
      </c>
      <c r="N84" t="s">
        <v>869</v>
      </c>
      <c r="O84" t="s">
        <v>870</v>
      </c>
      <c r="P84" t="s">
        <v>871</v>
      </c>
      <c r="Q84" s="9">
        <f>'Extra_columns_added _to_dataset'!$E84-'Extra_columns_added _to_dataset'!$D84</f>
        <v>11826</v>
      </c>
      <c r="R84" s="11">
        <f>'Extra_columns_added _to_dataset'!$Q84/'Extra_columns_added _to_dataset'!$E84</f>
        <v>0.61835294117647055</v>
      </c>
    </row>
    <row r="85" spans="1:18" x14ac:dyDescent="0.35">
      <c r="A85" t="s">
        <v>872</v>
      </c>
      <c r="B85" t="s">
        <v>873</v>
      </c>
      <c r="C85" t="s">
        <v>18</v>
      </c>
      <c r="D85" s="3">
        <v>299</v>
      </c>
      <c r="E85" s="3">
        <v>799</v>
      </c>
      <c r="F85" s="1">
        <v>0.63</v>
      </c>
      <c r="G85">
        <v>4.4000000000000004</v>
      </c>
      <c r="H85" s="2">
        <v>28791</v>
      </c>
      <c r="I85" t="s">
        <v>874</v>
      </c>
      <c r="J85" t="s">
        <v>875</v>
      </c>
      <c r="K85" t="s">
        <v>876</v>
      </c>
      <c r="L85" t="s">
        <v>877</v>
      </c>
      <c r="M85" t="s">
        <v>878</v>
      </c>
      <c r="N85" t="s">
        <v>879</v>
      </c>
      <c r="O85" t="s">
        <v>880</v>
      </c>
      <c r="P85" t="s">
        <v>881</v>
      </c>
      <c r="Q85" s="9">
        <f>'Extra_columns_added _to_dataset'!$E85-'Extra_columns_added _to_dataset'!$D85</f>
        <v>500</v>
      </c>
      <c r="R85" s="11">
        <f>'Extra_columns_added _to_dataset'!$Q85/'Extra_columns_added _to_dataset'!$E85</f>
        <v>0.62578222778473092</v>
      </c>
    </row>
    <row r="86" spans="1:18" x14ac:dyDescent="0.35">
      <c r="A86" t="s">
        <v>882</v>
      </c>
      <c r="B86" t="s">
        <v>883</v>
      </c>
      <c r="C86" t="s">
        <v>18</v>
      </c>
      <c r="D86" s="3">
        <v>325</v>
      </c>
      <c r="E86" s="3">
        <v>1299</v>
      </c>
      <c r="F86" s="1">
        <v>0.75</v>
      </c>
      <c r="G86">
        <v>4.2</v>
      </c>
      <c r="H86" s="2">
        <v>10576</v>
      </c>
      <c r="I86" t="s">
        <v>886</v>
      </c>
      <c r="J86" t="s">
        <v>887</v>
      </c>
      <c r="K86" t="s">
        <v>888</v>
      </c>
      <c r="L86" t="s">
        <v>889</v>
      </c>
      <c r="M86" t="s">
        <v>890</v>
      </c>
      <c r="N86" t="s">
        <v>891</v>
      </c>
      <c r="O86" t="s">
        <v>892</v>
      </c>
      <c r="P86" t="s">
        <v>893</v>
      </c>
      <c r="Q86" s="9">
        <f>'Extra_columns_added _to_dataset'!$E86-'Extra_columns_added _to_dataset'!$D86</f>
        <v>974</v>
      </c>
      <c r="R86" s="11">
        <f>'Extra_columns_added _to_dataset'!$Q86/'Extra_columns_added _to_dataset'!$E86</f>
        <v>0.7498075442648191</v>
      </c>
    </row>
    <row r="87" spans="1:18" x14ac:dyDescent="0.35">
      <c r="A87" t="s">
        <v>894</v>
      </c>
      <c r="B87" t="s">
        <v>895</v>
      </c>
      <c r="C87" t="s">
        <v>192</v>
      </c>
      <c r="D87" s="3">
        <v>29999</v>
      </c>
      <c r="E87" s="3">
        <v>39999</v>
      </c>
      <c r="F87" s="1">
        <v>0.25</v>
      </c>
      <c r="G87">
        <v>4.2</v>
      </c>
      <c r="H87" s="2">
        <v>7298</v>
      </c>
      <c r="I87" t="s">
        <v>898</v>
      </c>
      <c r="J87" t="s">
        <v>429</v>
      </c>
      <c r="K87" t="s">
        <v>430</v>
      </c>
      <c r="L87" t="s">
        <v>431</v>
      </c>
      <c r="M87" t="s">
        <v>432</v>
      </c>
      <c r="N87" t="s">
        <v>433</v>
      </c>
      <c r="O87" t="s">
        <v>899</v>
      </c>
      <c r="P87" t="s">
        <v>900</v>
      </c>
      <c r="Q87" s="9">
        <f>'Extra_columns_added _to_dataset'!$E87-'Extra_columns_added _to_dataset'!$D87</f>
        <v>10000</v>
      </c>
      <c r="R87" s="11">
        <f>'Extra_columns_added _to_dataset'!$Q87/'Extra_columns_added _to_dataset'!$E87</f>
        <v>0.25000625015625388</v>
      </c>
    </row>
    <row r="88" spans="1:18" x14ac:dyDescent="0.35">
      <c r="A88" t="s">
        <v>901</v>
      </c>
      <c r="B88" t="s">
        <v>902</v>
      </c>
      <c r="C88" t="s">
        <v>192</v>
      </c>
      <c r="D88" s="3">
        <v>27999</v>
      </c>
      <c r="E88" s="3">
        <v>40990</v>
      </c>
      <c r="F88" s="1">
        <v>0.32</v>
      </c>
      <c r="G88">
        <v>4.3</v>
      </c>
      <c r="H88" s="2">
        <v>4703</v>
      </c>
      <c r="I88" t="s">
        <v>905</v>
      </c>
      <c r="J88" t="s">
        <v>281</v>
      </c>
      <c r="K88" t="s">
        <v>282</v>
      </c>
      <c r="L88" t="s">
        <v>283</v>
      </c>
      <c r="M88" t="s">
        <v>284</v>
      </c>
      <c r="N88" t="s">
        <v>285</v>
      </c>
      <c r="O88" t="s">
        <v>906</v>
      </c>
      <c r="P88" t="s">
        <v>907</v>
      </c>
      <c r="Q88" s="9">
        <f>'Extra_columns_added _to_dataset'!$E88-'Extra_columns_added _to_dataset'!$D88</f>
        <v>12991</v>
      </c>
      <c r="R88" s="11">
        <f>'Extra_columns_added _to_dataset'!$Q88/'Extra_columns_added _to_dataset'!$E88</f>
        <v>0.31693095877043181</v>
      </c>
    </row>
    <row r="89" spans="1:18" x14ac:dyDescent="0.35">
      <c r="A89" t="s">
        <v>908</v>
      </c>
      <c r="B89" t="s">
        <v>909</v>
      </c>
      <c r="C89" t="s">
        <v>192</v>
      </c>
      <c r="D89" s="3">
        <v>30990</v>
      </c>
      <c r="E89" s="3">
        <v>52900</v>
      </c>
      <c r="F89" s="1">
        <v>0.41</v>
      </c>
      <c r="G89">
        <v>4.3</v>
      </c>
      <c r="H89" s="2">
        <v>7109</v>
      </c>
      <c r="I89" t="s">
        <v>911</v>
      </c>
      <c r="J89" t="s">
        <v>656</v>
      </c>
      <c r="K89" t="s">
        <v>657</v>
      </c>
      <c r="L89" t="s">
        <v>658</v>
      </c>
      <c r="M89" t="s">
        <v>659</v>
      </c>
      <c r="N89" t="s">
        <v>660</v>
      </c>
      <c r="O89" t="s">
        <v>912</v>
      </c>
      <c r="P89" t="s">
        <v>913</v>
      </c>
      <c r="Q89" s="9">
        <f>'Extra_columns_added _to_dataset'!$E89-'Extra_columns_added _to_dataset'!$D89</f>
        <v>21910</v>
      </c>
      <c r="R89" s="11">
        <f>'Extra_columns_added _to_dataset'!$Q89/'Extra_columns_added _to_dataset'!$E89</f>
        <v>0.41417769376181474</v>
      </c>
    </row>
    <row r="90" spans="1:18" x14ac:dyDescent="0.35">
      <c r="A90" t="s">
        <v>914</v>
      </c>
      <c r="B90" t="s">
        <v>915</v>
      </c>
      <c r="C90" t="s">
        <v>18</v>
      </c>
      <c r="D90" s="3">
        <v>199</v>
      </c>
      <c r="E90" s="3">
        <v>999</v>
      </c>
      <c r="F90" s="1">
        <v>0.8</v>
      </c>
      <c r="G90">
        <v>4.5</v>
      </c>
      <c r="H90">
        <v>127</v>
      </c>
      <c r="I90" t="s">
        <v>916</v>
      </c>
      <c r="J90" t="s">
        <v>917</v>
      </c>
      <c r="K90" t="s">
        <v>918</v>
      </c>
      <c r="L90" t="s">
        <v>919</v>
      </c>
      <c r="M90" t="s">
        <v>920</v>
      </c>
      <c r="N90" t="s">
        <v>921</v>
      </c>
      <c r="O90" t="s">
        <v>922</v>
      </c>
      <c r="P90" t="s">
        <v>923</v>
      </c>
      <c r="Q90" s="9">
        <f>'Extra_columns_added _to_dataset'!$E90-'Extra_columns_added _to_dataset'!$D90</f>
        <v>800</v>
      </c>
      <c r="R90" s="11">
        <f>'Extra_columns_added _to_dataset'!$Q90/'Extra_columns_added _to_dataset'!$E90</f>
        <v>0.80080080080080085</v>
      </c>
    </row>
    <row r="91" spans="1:18" x14ac:dyDescent="0.35">
      <c r="A91" t="s">
        <v>924</v>
      </c>
      <c r="B91" t="s">
        <v>925</v>
      </c>
      <c r="C91" t="s">
        <v>18</v>
      </c>
      <c r="D91" s="3">
        <v>649</v>
      </c>
      <c r="E91" s="3">
        <v>1999</v>
      </c>
      <c r="F91" s="1">
        <v>0.68</v>
      </c>
      <c r="G91">
        <v>4.2</v>
      </c>
      <c r="H91" s="2">
        <v>24269</v>
      </c>
      <c r="I91" t="s">
        <v>471</v>
      </c>
      <c r="J91" t="s">
        <v>22</v>
      </c>
      <c r="K91" t="s">
        <v>23</v>
      </c>
      <c r="L91" t="s">
        <v>24</v>
      </c>
      <c r="M91" t="s">
        <v>25</v>
      </c>
      <c r="N91" t="s">
        <v>926</v>
      </c>
      <c r="O91" t="s">
        <v>927</v>
      </c>
      <c r="P91" t="s">
        <v>928</v>
      </c>
      <c r="Q91" s="9">
        <f>'Extra_columns_added _to_dataset'!$E91-'Extra_columns_added _to_dataset'!$D91</f>
        <v>1350</v>
      </c>
      <c r="R91" s="11">
        <f>'Extra_columns_added _to_dataset'!$Q91/'Extra_columns_added _to_dataset'!$E91</f>
        <v>0.67533766883441726</v>
      </c>
    </row>
    <row r="92" spans="1:18" x14ac:dyDescent="0.35">
      <c r="A92" t="s">
        <v>929</v>
      </c>
      <c r="B92" t="s">
        <v>930</v>
      </c>
      <c r="C92" t="s">
        <v>113</v>
      </c>
      <c r="D92" s="3">
        <v>269</v>
      </c>
      <c r="E92" s="3">
        <v>800</v>
      </c>
      <c r="F92" s="1">
        <v>0.66</v>
      </c>
      <c r="G92">
        <v>3.6</v>
      </c>
      <c r="H92" s="2">
        <v>10134</v>
      </c>
      <c r="I92" t="s">
        <v>933</v>
      </c>
      <c r="J92" t="s">
        <v>934</v>
      </c>
      <c r="K92" t="s">
        <v>935</v>
      </c>
      <c r="L92" t="s">
        <v>936</v>
      </c>
      <c r="M92" t="s">
        <v>937</v>
      </c>
      <c r="N92" t="s">
        <v>938</v>
      </c>
      <c r="O92" t="s">
        <v>939</v>
      </c>
      <c r="P92" t="s">
        <v>940</v>
      </c>
      <c r="Q92" s="9">
        <f>'Extra_columns_added _to_dataset'!$E92-'Extra_columns_added _to_dataset'!$D92</f>
        <v>531</v>
      </c>
      <c r="R92" s="11">
        <f>'Extra_columns_added _to_dataset'!$Q92/'Extra_columns_added _to_dataset'!$E92</f>
        <v>0.66374999999999995</v>
      </c>
    </row>
    <row r="93" spans="1:18" x14ac:dyDescent="0.35">
      <c r="A93" t="s">
        <v>941</v>
      </c>
      <c r="B93" t="s">
        <v>942</v>
      </c>
      <c r="C93" t="s">
        <v>192</v>
      </c>
      <c r="D93" s="3">
        <v>24999</v>
      </c>
      <c r="E93" s="3">
        <v>31999</v>
      </c>
      <c r="F93" s="1">
        <v>0.22</v>
      </c>
      <c r="G93">
        <v>4.2</v>
      </c>
      <c r="H93" s="2">
        <v>34899</v>
      </c>
      <c r="I93" t="s">
        <v>944</v>
      </c>
      <c r="J93" t="s">
        <v>303</v>
      </c>
      <c r="K93" t="s">
        <v>304</v>
      </c>
      <c r="L93" t="s">
        <v>305</v>
      </c>
      <c r="M93" t="s">
        <v>306</v>
      </c>
      <c r="N93" t="s">
        <v>307</v>
      </c>
      <c r="O93" t="s">
        <v>945</v>
      </c>
      <c r="P93" t="s">
        <v>946</v>
      </c>
      <c r="Q93" s="9">
        <f>'Extra_columns_added _to_dataset'!$E93-'Extra_columns_added _to_dataset'!$D93</f>
        <v>7000</v>
      </c>
      <c r="R93" s="11">
        <f>'Extra_columns_added _to_dataset'!$Q93/'Extra_columns_added _to_dataset'!$E93</f>
        <v>0.21875683615112973</v>
      </c>
    </row>
    <row r="94" spans="1:18" x14ac:dyDescent="0.35">
      <c r="A94" t="s">
        <v>947</v>
      </c>
      <c r="B94" t="s">
        <v>948</v>
      </c>
      <c r="C94" t="s">
        <v>18</v>
      </c>
      <c r="D94" s="3">
        <v>299</v>
      </c>
      <c r="E94" s="3">
        <v>699</v>
      </c>
      <c r="F94" s="1">
        <v>0.56999999999999995</v>
      </c>
      <c r="G94">
        <v>4.2</v>
      </c>
      <c r="H94" s="2">
        <v>94363</v>
      </c>
      <c r="I94" t="s">
        <v>56</v>
      </c>
      <c r="J94" t="s">
        <v>57</v>
      </c>
      <c r="K94" t="s">
        <v>58</v>
      </c>
      <c r="L94" t="s">
        <v>59</v>
      </c>
      <c r="M94" t="s">
        <v>60</v>
      </c>
      <c r="N94" t="s">
        <v>61</v>
      </c>
      <c r="O94" t="s">
        <v>949</v>
      </c>
      <c r="P94" t="s">
        <v>950</v>
      </c>
      <c r="Q94" s="9">
        <f>'Extra_columns_added _to_dataset'!$E94-'Extra_columns_added _to_dataset'!$D94</f>
        <v>400</v>
      </c>
      <c r="R94" s="11">
        <f>'Extra_columns_added _to_dataset'!$Q94/'Extra_columns_added _to_dataset'!$E94</f>
        <v>0.57224606580829762</v>
      </c>
    </row>
    <row r="95" spans="1:18" x14ac:dyDescent="0.35">
      <c r="A95" t="s">
        <v>951</v>
      </c>
      <c r="B95" t="s">
        <v>952</v>
      </c>
      <c r="C95" t="s">
        <v>18</v>
      </c>
      <c r="D95" s="3">
        <v>199</v>
      </c>
      <c r="E95" s="3">
        <v>999</v>
      </c>
      <c r="F95" s="1">
        <v>0.8</v>
      </c>
      <c r="G95">
        <v>4.0999999999999996</v>
      </c>
      <c r="H95">
        <v>425</v>
      </c>
      <c r="I95" t="s">
        <v>953</v>
      </c>
      <c r="J95" t="s">
        <v>954</v>
      </c>
      <c r="K95" t="s">
        <v>955</v>
      </c>
      <c r="L95" t="s">
        <v>956</v>
      </c>
      <c r="M95" t="s">
        <v>957</v>
      </c>
      <c r="N95" t="s">
        <v>958</v>
      </c>
      <c r="O95" t="s">
        <v>959</v>
      </c>
      <c r="P95" t="s">
        <v>960</v>
      </c>
      <c r="Q95" s="9">
        <f>'Extra_columns_added _to_dataset'!$E95-'Extra_columns_added _to_dataset'!$D95</f>
        <v>800</v>
      </c>
      <c r="R95" s="11">
        <f>'Extra_columns_added _to_dataset'!$Q95/'Extra_columns_added _to_dataset'!$E95</f>
        <v>0.80080080080080085</v>
      </c>
    </row>
    <row r="96" spans="1:18" x14ac:dyDescent="0.35">
      <c r="A96" t="s">
        <v>961</v>
      </c>
      <c r="B96" t="s">
        <v>962</v>
      </c>
      <c r="C96" t="s">
        <v>192</v>
      </c>
      <c r="D96" s="3">
        <v>18990</v>
      </c>
      <c r="E96" s="3">
        <v>40990</v>
      </c>
      <c r="F96" s="1">
        <v>0.54</v>
      </c>
      <c r="G96">
        <v>4.2</v>
      </c>
      <c r="H96" s="2">
        <v>6659</v>
      </c>
      <c r="I96" t="s">
        <v>964</v>
      </c>
      <c r="J96" t="s">
        <v>965</v>
      </c>
      <c r="K96" t="s">
        <v>966</v>
      </c>
      <c r="L96" t="s">
        <v>967</v>
      </c>
      <c r="M96" t="s">
        <v>968</v>
      </c>
      <c r="N96" t="s">
        <v>969</v>
      </c>
      <c r="O96" t="s">
        <v>970</v>
      </c>
      <c r="P96" t="s">
        <v>971</v>
      </c>
      <c r="Q96" s="9">
        <f>'Extra_columns_added _to_dataset'!$E96-'Extra_columns_added _to_dataset'!$D96</f>
        <v>22000</v>
      </c>
      <c r="R96" s="11">
        <f>'Extra_columns_added _to_dataset'!$Q96/'Extra_columns_added _to_dataset'!$E96</f>
        <v>0.53671627226152718</v>
      </c>
    </row>
    <row r="97" spans="1:18" x14ac:dyDescent="0.35">
      <c r="A97" t="s">
        <v>972</v>
      </c>
      <c r="B97" t="s">
        <v>973</v>
      </c>
      <c r="C97" t="s">
        <v>113</v>
      </c>
      <c r="D97" s="3">
        <v>290</v>
      </c>
      <c r="E97" s="3">
        <v>349</v>
      </c>
      <c r="F97" s="1">
        <v>0.17</v>
      </c>
      <c r="G97">
        <v>3.7</v>
      </c>
      <c r="H97" s="2">
        <v>1977</v>
      </c>
      <c r="I97" t="s">
        <v>975</v>
      </c>
      <c r="J97" t="s">
        <v>976</v>
      </c>
      <c r="K97" t="s">
        <v>977</v>
      </c>
      <c r="L97" t="s">
        <v>978</v>
      </c>
      <c r="M97" t="s">
        <v>979</v>
      </c>
      <c r="N97" t="s">
        <v>980</v>
      </c>
      <c r="O97" t="s">
        <v>981</v>
      </c>
      <c r="P97" t="s">
        <v>982</v>
      </c>
      <c r="Q97" s="9">
        <f>'Extra_columns_added _to_dataset'!$E97-'Extra_columns_added _to_dataset'!$D97</f>
        <v>59</v>
      </c>
      <c r="R97" s="11">
        <f>'Extra_columns_added _to_dataset'!$Q97/'Extra_columns_added _to_dataset'!$E97</f>
        <v>0.16905444126074498</v>
      </c>
    </row>
    <row r="98" spans="1:18" x14ac:dyDescent="0.35">
      <c r="A98" t="s">
        <v>983</v>
      </c>
      <c r="B98" t="s">
        <v>984</v>
      </c>
      <c r="C98" t="s">
        <v>522</v>
      </c>
      <c r="D98" s="3">
        <v>249</v>
      </c>
      <c r="E98" s="3">
        <v>799</v>
      </c>
      <c r="F98" s="1">
        <v>0.69</v>
      </c>
      <c r="G98">
        <v>3.8</v>
      </c>
      <c r="H98" s="2">
        <v>1079</v>
      </c>
      <c r="I98" t="s">
        <v>985</v>
      </c>
      <c r="J98" t="s">
        <v>986</v>
      </c>
      <c r="K98" t="s">
        <v>987</v>
      </c>
      <c r="L98" t="s">
        <v>988</v>
      </c>
      <c r="M98" t="s">
        <v>989</v>
      </c>
      <c r="N98" t="s">
        <v>990</v>
      </c>
      <c r="O98" t="s">
        <v>991</v>
      </c>
      <c r="P98" t="s">
        <v>992</v>
      </c>
      <c r="Q98" s="9">
        <f>'Extra_columns_added _to_dataset'!$E98-'Extra_columns_added _to_dataset'!$D98</f>
        <v>550</v>
      </c>
      <c r="R98" s="11">
        <f>'Extra_columns_added _to_dataset'!$Q98/'Extra_columns_added _to_dataset'!$E98</f>
        <v>0.68836045056320405</v>
      </c>
    </row>
    <row r="99" spans="1:18" x14ac:dyDescent="0.35">
      <c r="A99" t="s">
        <v>993</v>
      </c>
      <c r="B99" t="s">
        <v>994</v>
      </c>
      <c r="C99" t="s">
        <v>18</v>
      </c>
      <c r="D99" s="3">
        <v>345</v>
      </c>
      <c r="E99" s="3">
        <v>999</v>
      </c>
      <c r="F99" s="1">
        <v>0.65</v>
      </c>
      <c r="G99">
        <v>3.7</v>
      </c>
      <c r="H99" s="2">
        <v>1097</v>
      </c>
      <c r="I99" t="s">
        <v>996</v>
      </c>
      <c r="J99" t="s">
        <v>997</v>
      </c>
      <c r="K99" t="s">
        <v>998</v>
      </c>
      <c r="L99" t="s">
        <v>999</v>
      </c>
      <c r="M99" t="s">
        <v>1000</v>
      </c>
      <c r="N99" t="s">
        <v>1001</v>
      </c>
      <c r="O99" t="s">
        <v>1002</v>
      </c>
      <c r="P99" t="s">
        <v>1003</v>
      </c>
      <c r="Q99" s="9">
        <f>'Extra_columns_added _to_dataset'!$E99-'Extra_columns_added _to_dataset'!$D99</f>
        <v>654</v>
      </c>
      <c r="R99" s="11">
        <f>'Extra_columns_added _to_dataset'!$Q99/'Extra_columns_added _to_dataset'!$E99</f>
        <v>0.65465465465465467</v>
      </c>
    </row>
    <row r="100" spans="1:18" x14ac:dyDescent="0.35">
      <c r="A100" t="s">
        <v>1004</v>
      </c>
      <c r="B100" t="s">
        <v>1005</v>
      </c>
      <c r="C100" t="s">
        <v>113</v>
      </c>
      <c r="D100" s="3">
        <v>1099</v>
      </c>
      <c r="E100" s="3">
        <v>1899</v>
      </c>
      <c r="F100" s="1">
        <v>0.42</v>
      </c>
      <c r="G100">
        <v>4.5</v>
      </c>
      <c r="H100" s="2">
        <v>22420</v>
      </c>
      <c r="I100" t="s">
        <v>1006</v>
      </c>
      <c r="J100" t="s">
        <v>1007</v>
      </c>
      <c r="K100" t="s">
        <v>1008</v>
      </c>
      <c r="L100" t="s">
        <v>1009</v>
      </c>
      <c r="M100" t="s">
        <v>1010</v>
      </c>
      <c r="N100" t="s">
        <v>1011</v>
      </c>
      <c r="O100" t="s">
        <v>1012</v>
      </c>
      <c r="P100" t="s">
        <v>1013</v>
      </c>
      <c r="Q100" s="9">
        <f>'Extra_columns_added _to_dataset'!$E100-'Extra_columns_added _to_dataset'!$D100</f>
        <v>800</v>
      </c>
      <c r="R100" s="11">
        <f>'Extra_columns_added _to_dataset'!$Q100/'Extra_columns_added _to_dataset'!$E100</f>
        <v>0.42127435492364401</v>
      </c>
    </row>
    <row r="101" spans="1:18" x14ac:dyDescent="0.35">
      <c r="A101" t="s">
        <v>1014</v>
      </c>
      <c r="B101" t="s">
        <v>1015</v>
      </c>
      <c r="C101" t="s">
        <v>18</v>
      </c>
      <c r="D101" s="3">
        <v>719</v>
      </c>
      <c r="E101" s="3">
        <v>1499</v>
      </c>
      <c r="F101" s="1">
        <v>0.52</v>
      </c>
      <c r="G101">
        <v>4.0999999999999996</v>
      </c>
      <c r="H101" s="2">
        <v>1045</v>
      </c>
      <c r="I101" t="s">
        <v>1017</v>
      </c>
      <c r="J101" t="s">
        <v>1018</v>
      </c>
      <c r="K101" t="s">
        <v>1019</v>
      </c>
      <c r="L101" t="s">
        <v>1020</v>
      </c>
      <c r="M101" t="s">
        <v>1021</v>
      </c>
      <c r="N101" t="s">
        <v>1022</v>
      </c>
      <c r="O101" t="s">
        <v>1023</v>
      </c>
      <c r="P101" t="s">
        <v>1024</v>
      </c>
      <c r="Q101" s="9">
        <f>'Extra_columns_added _to_dataset'!$E101-'Extra_columns_added _to_dataset'!$D101</f>
        <v>780</v>
      </c>
      <c r="R101" s="11">
        <f>'Extra_columns_added _to_dataset'!$Q101/'Extra_columns_added _to_dataset'!$E101</f>
        <v>0.52034689793195466</v>
      </c>
    </row>
    <row r="102" spans="1:18" x14ac:dyDescent="0.35">
      <c r="A102" t="s">
        <v>1025</v>
      </c>
      <c r="B102" t="s">
        <v>1026</v>
      </c>
      <c r="C102" t="s">
        <v>522</v>
      </c>
      <c r="D102" s="3">
        <v>349</v>
      </c>
      <c r="E102" s="3">
        <v>1499</v>
      </c>
      <c r="F102" s="1">
        <v>0.77</v>
      </c>
      <c r="G102">
        <v>4.3</v>
      </c>
      <c r="H102" s="2">
        <v>4145</v>
      </c>
      <c r="I102" t="s">
        <v>1027</v>
      </c>
      <c r="J102" t="s">
        <v>1028</v>
      </c>
      <c r="K102" t="s">
        <v>1029</v>
      </c>
      <c r="L102" t="s">
        <v>1030</v>
      </c>
      <c r="M102" t="s">
        <v>1031</v>
      </c>
      <c r="N102" t="s">
        <v>1032</v>
      </c>
      <c r="O102" t="s">
        <v>1033</v>
      </c>
      <c r="P102" t="s">
        <v>1034</v>
      </c>
      <c r="Q102" s="9">
        <f>'Extra_columns_added _to_dataset'!$E102-'Extra_columns_added _to_dataset'!$D102</f>
        <v>1150</v>
      </c>
      <c r="R102" s="11">
        <f>'Extra_columns_added _to_dataset'!$Q102/'Extra_columns_added _to_dataset'!$E102</f>
        <v>0.76717811874583053</v>
      </c>
    </row>
    <row r="103" spans="1:18" x14ac:dyDescent="0.35">
      <c r="A103" t="s">
        <v>1035</v>
      </c>
      <c r="B103" t="s">
        <v>1036</v>
      </c>
      <c r="C103" t="s">
        <v>18</v>
      </c>
      <c r="D103" s="3">
        <v>849</v>
      </c>
      <c r="E103" s="3">
        <v>1809</v>
      </c>
      <c r="F103" s="1">
        <v>0.53</v>
      </c>
      <c r="G103">
        <v>4.3</v>
      </c>
      <c r="H103" s="2">
        <v>6547</v>
      </c>
      <c r="I103" t="s">
        <v>563</v>
      </c>
      <c r="J103" t="s">
        <v>1039</v>
      </c>
      <c r="K103" t="s">
        <v>1040</v>
      </c>
      <c r="L103" t="s">
        <v>1041</v>
      </c>
      <c r="M103" t="s">
        <v>1042</v>
      </c>
      <c r="N103" t="s">
        <v>1043</v>
      </c>
      <c r="O103" t="s">
        <v>569</v>
      </c>
      <c r="P103" t="s">
        <v>1044</v>
      </c>
      <c r="Q103" s="9">
        <f>'Extra_columns_added _to_dataset'!$E103-'Extra_columns_added _to_dataset'!$D103</f>
        <v>960</v>
      </c>
      <c r="R103" s="11">
        <f>'Extra_columns_added _to_dataset'!$Q103/'Extra_columns_added _to_dataset'!$E103</f>
        <v>0.53067993366500832</v>
      </c>
    </row>
    <row r="104" spans="1:18" x14ac:dyDescent="0.35">
      <c r="A104" t="s">
        <v>1045</v>
      </c>
      <c r="B104" t="s">
        <v>1046</v>
      </c>
      <c r="C104" t="s">
        <v>522</v>
      </c>
      <c r="D104" s="3">
        <v>299</v>
      </c>
      <c r="E104" s="3">
        <v>899</v>
      </c>
      <c r="F104" s="1">
        <v>0.67</v>
      </c>
      <c r="G104">
        <v>4</v>
      </c>
      <c r="H104" s="2">
        <v>1588</v>
      </c>
      <c r="I104" t="s">
        <v>1047</v>
      </c>
      <c r="J104" t="s">
        <v>1048</v>
      </c>
      <c r="K104" t="s">
        <v>1049</v>
      </c>
      <c r="L104" t="s">
        <v>1050</v>
      </c>
      <c r="M104" t="s">
        <v>1051</v>
      </c>
      <c r="N104" t="s">
        <v>1052</v>
      </c>
      <c r="O104" t="s">
        <v>1053</v>
      </c>
      <c r="P104" t="s">
        <v>1054</v>
      </c>
      <c r="Q104" s="9">
        <f>'Extra_columns_added _to_dataset'!$E104-'Extra_columns_added _to_dataset'!$D104</f>
        <v>600</v>
      </c>
      <c r="R104" s="11">
        <f>'Extra_columns_added _to_dataset'!$Q104/'Extra_columns_added _to_dataset'!$E104</f>
        <v>0.66740823136818683</v>
      </c>
    </row>
    <row r="105" spans="1:18" x14ac:dyDescent="0.35">
      <c r="A105" t="s">
        <v>1055</v>
      </c>
      <c r="B105" t="s">
        <v>1056</v>
      </c>
      <c r="C105" t="s">
        <v>192</v>
      </c>
      <c r="D105" s="3">
        <v>21999</v>
      </c>
      <c r="E105" s="3">
        <v>29999</v>
      </c>
      <c r="F105" s="1">
        <v>0.27</v>
      </c>
      <c r="G105">
        <v>4.2</v>
      </c>
      <c r="H105" s="2">
        <v>32840</v>
      </c>
      <c r="I105" t="s">
        <v>1057</v>
      </c>
      <c r="J105" t="s">
        <v>196</v>
      </c>
      <c r="K105" t="s">
        <v>197</v>
      </c>
      <c r="L105" t="s">
        <v>198</v>
      </c>
      <c r="M105" t="s">
        <v>199</v>
      </c>
      <c r="N105" t="s">
        <v>1058</v>
      </c>
      <c r="O105" t="s">
        <v>1059</v>
      </c>
      <c r="P105" t="s">
        <v>1060</v>
      </c>
      <c r="Q105" s="9">
        <f>'Extra_columns_added _to_dataset'!$E105-'Extra_columns_added _to_dataset'!$D105</f>
        <v>8000</v>
      </c>
      <c r="R105" s="11">
        <f>'Extra_columns_added _to_dataset'!$Q105/'Extra_columns_added _to_dataset'!$E105</f>
        <v>0.26667555585186176</v>
      </c>
    </row>
    <row r="106" spans="1:18" x14ac:dyDescent="0.35">
      <c r="A106" t="s">
        <v>1061</v>
      </c>
      <c r="B106" t="s">
        <v>1062</v>
      </c>
      <c r="C106" t="s">
        <v>18</v>
      </c>
      <c r="D106" s="3">
        <v>349</v>
      </c>
      <c r="E106" s="3">
        <v>999</v>
      </c>
      <c r="F106" s="1">
        <v>0.65</v>
      </c>
      <c r="G106">
        <v>4.2</v>
      </c>
      <c r="H106" s="2">
        <v>13120</v>
      </c>
      <c r="I106" t="s">
        <v>1063</v>
      </c>
      <c r="J106" t="s">
        <v>1064</v>
      </c>
      <c r="K106" t="s">
        <v>1065</v>
      </c>
      <c r="L106" t="s">
        <v>1066</v>
      </c>
      <c r="M106" t="s">
        <v>1067</v>
      </c>
      <c r="N106" t="s">
        <v>1068</v>
      </c>
      <c r="O106" t="s">
        <v>1069</v>
      </c>
      <c r="P106" t="s">
        <v>1070</v>
      </c>
      <c r="Q106" s="9">
        <f>'Extra_columns_added _to_dataset'!$E106-'Extra_columns_added _to_dataset'!$D106</f>
        <v>650</v>
      </c>
      <c r="R106" s="11">
        <f>'Extra_columns_added _to_dataset'!$Q106/'Extra_columns_added _to_dataset'!$E106</f>
        <v>0.65065065065065064</v>
      </c>
    </row>
    <row r="107" spans="1:18" x14ac:dyDescent="0.35">
      <c r="A107" t="s">
        <v>1071</v>
      </c>
      <c r="B107" t="s">
        <v>1072</v>
      </c>
      <c r="C107" t="s">
        <v>18</v>
      </c>
      <c r="D107" s="3">
        <v>399</v>
      </c>
      <c r="E107" s="3">
        <v>999</v>
      </c>
      <c r="F107" s="1">
        <v>0.6</v>
      </c>
      <c r="G107">
        <v>4.3</v>
      </c>
      <c r="H107" s="2">
        <v>2806</v>
      </c>
      <c r="I107" t="s">
        <v>1073</v>
      </c>
      <c r="J107" t="s">
        <v>1074</v>
      </c>
      <c r="K107" t="s">
        <v>1075</v>
      </c>
      <c r="L107" t="s">
        <v>1076</v>
      </c>
      <c r="M107" t="s">
        <v>1077</v>
      </c>
      <c r="N107" t="s">
        <v>1078</v>
      </c>
      <c r="O107" t="s">
        <v>1079</v>
      </c>
      <c r="P107" t="s">
        <v>1080</v>
      </c>
      <c r="Q107" s="9">
        <f>'Extra_columns_added _to_dataset'!$E107-'Extra_columns_added _to_dataset'!$D107</f>
        <v>600</v>
      </c>
      <c r="R107" s="11">
        <f>'Extra_columns_added _to_dataset'!$Q107/'Extra_columns_added _to_dataset'!$E107</f>
        <v>0.60060060060060061</v>
      </c>
    </row>
    <row r="108" spans="1:18" x14ac:dyDescent="0.35">
      <c r="A108" t="s">
        <v>1081</v>
      </c>
      <c r="B108" t="s">
        <v>1082</v>
      </c>
      <c r="C108" t="s">
        <v>18</v>
      </c>
      <c r="D108" s="3">
        <v>449</v>
      </c>
      <c r="E108" s="3">
        <v>1299</v>
      </c>
      <c r="F108" s="1">
        <v>0.65</v>
      </c>
      <c r="G108">
        <v>4.2</v>
      </c>
      <c r="H108" s="2">
        <v>24269</v>
      </c>
      <c r="I108" t="s">
        <v>1084</v>
      </c>
      <c r="J108" t="s">
        <v>22</v>
      </c>
      <c r="K108" t="s">
        <v>23</v>
      </c>
      <c r="L108" t="s">
        <v>24</v>
      </c>
      <c r="M108" t="s">
        <v>25</v>
      </c>
      <c r="N108" t="s">
        <v>26</v>
      </c>
      <c r="O108" t="s">
        <v>27</v>
      </c>
      <c r="P108" t="s">
        <v>1085</v>
      </c>
      <c r="Q108" s="9">
        <f>'Extra_columns_added _to_dataset'!$E108-'Extra_columns_added _to_dataset'!$D108</f>
        <v>850</v>
      </c>
      <c r="R108" s="11">
        <f>'Extra_columns_added _to_dataset'!$Q108/'Extra_columns_added _to_dataset'!$E108</f>
        <v>0.65434949961508848</v>
      </c>
    </row>
    <row r="109" spans="1:18" x14ac:dyDescent="0.35">
      <c r="A109" t="s">
        <v>1086</v>
      </c>
      <c r="B109" t="s">
        <v>1087</v>
      </c>
      <c r="C109" t="s">
        <v>18</v>
      </c>
      <c r="D109" s="3">
        <v>299</v>
      </c>
      <c r="E109" s="3">
        <v>999</v>
      </c>
      <c r="F109" s="1">
        <v>0.7</v>
      </c>
      <c r="G109">
        <v>4.3</v>
      </c>
      <c r="H109">
        <v>766</v>
      </c>
      <c r="I109" t="s">
        <v>1088</v>
      </c>
      <c r="J109" t="s">
        <v>1089</v>
      </c>
      <c r="K109" t="s">
        <v>1090</v>
      </c>
      <c r="L109" t="s">
        <v>1091</v>
      </c>
      <c r="M109" t="s">
        <v>1092</v>
      </c>
      <c r="N109" t="s">
        <v>1093</v>
      </c>
      <c r="O109" t="s">
        <v>1094</v>
      </c>
      <c r="P109" t="s">
        <v>1095</v>
      </c>
      <c r="Q109" s="9">
        <f>'Extra_columns_added _to_dataset'!$E109-'Extra_columns_added _to_dataset'!$D109</f>
        <v>700</v>
      </c>
      <c r="R109" s="11">
        <f>'Extra_columns_added _to_dataset'!$Q109/'Extra_columns_added _to_dataset'!$E109</f>
        <v>0.70070070070070067</v>
      </c>
    </row>
    <row r="110" spans="1:18" x14ac:dyDescent="0.35">
      <c r="A110" t="s">
        <v>1096</v>
      </c>
      <c r="B110" t="s">
        <v>1097</v>
      </c>
      <c r="C110" t="s">
        <v>192</v>
      </c>
      <c r="D110" s="3">
        <v>37999</v>
      </c>
      <c r="E110" s="3">
        <v>65000</v>
      </c>
      <c r="F110" s="1">
        <v>0.42</v>
      </c>
      <c r="G110">
        <v>4.3</v>
      </c>
      <c r="H110" s="2">
        <v>3587</v>
      </c>
      <c r="I110" t="s">
        <v>1100</v>
      </c>
      <c r="J110" t="s">
        <v>1101</v>
      </c>
      <c r="K110" t="s">
        <v>1102</v>
      </c>
      <c r="L110" t="s">
        <v>1103</v>
      </c>
      <c r="M110" t="s">
        <v>1104</v>
      </c>
      <c r="N110" t="s">
        <v>1105</v>
      </c>
      <c r="O110" t="s">
        <v>1106</v>
      </c>
      <c r="P110" t="s">
        <v>1107</v>
      </c>
      <c r="Q110" s="9">
        <f>'Extra_columns_added _to_dataset'!$E110-'Extra_columns_added _to_dataset'!$D110</f>
        <v>27001</v>
      </c>
      <c r="R110" s="11">
        <f>'Extra_columns_added _to_dataset'!$Q110/'Extra_columns_added _to_dataset'!$E110</f>
        <v>0.41539999999999999</v>
      </c>
    </row>
    <row r="111" spans="1:18" x14ac:dyDescent="0.35">
      <c r="A111" t="s">
        <v>1108</v>
      </c>
      <c r="B111" t="s">
        <v>1109</v>
      </c>
      <c r="C111" t="s">
        <v>18</v>
      </c>
      <c r="D111" s="3">
        <v>99</v>
      </c>
      <c r="E111" s="3">
        <v>800</v>
      </c>
      <c r="F111" s="1">
        <v>0.88</v>
      </c>
      <c r="G111">
        <v>3.9</v>
      </c>
      <c r="H111" s="2">
        <v>24871</v>
      </c>
      <c r="I111" t="s">
        <v>1110</v>
      </c>
      <c r="J111" t="s">
        <v>80</v>
      </c>
      <c r="K111" t="s">
        <v>81</v>
      </c>
      <c r="L111" t="s">
        <v>82</v>
      </c>
      <c r="M111" t="s">
        <v>83</v>
      </c>
      <c r="N111" t="s">
        <v>1111</v>
      </c>
      <c r="O111" t="s">
        <v>1112</v>
      </c>
      <c r="P111" t="s">
        <v>1113</v>
      </c>
      <c r="Q111" s="9">
        <f>'Extra_columns_added _to_dataset'!$E111-'Extra_columns_added _to_dataset'!$D111</f>
        <v>701</v>
      </c>
      <c r="R111" s="11">
        <f>'Extra_columns_added _to_dataset'!$Q111/'Extra_columns_added _to_dataset'!$E111</f>
        <v>0.87624999999999997</v>
      </c>
    </row>
    <row r="112" spans="1:18" x14ac:dyDescent="0.35">
      <c r="A112" t="s">
        <v>1114</v>
      </c>
      <c r="B112" t="s">
        <v>1115</v>
      </c>
      <c r="C112" t="s">
        <v>573</v>
      </c>
      <c r="D112" s="3">
        <v>7390</v>
      </c>
      <c r="E112" s="3">
        <v>20000</v>
      </c>
      <c r="F112" s="1">
        <v>0.63</v>
      </c>
      <c r="G112">
        <v>4.0999999999999996</v>
      </c>
      <c r="H112" s="2">
        <v>2581</v>
      </c>
      <c r="I112" t="s">
        <v>1118</v>
      </c>
      <c r="J112" t="s">
        <v>1119</v>
      </c>
      <c r="K112" t="s">
        <v>1120</v>
      </c>
      <c r="L112" t="s">
        <v>1121</v>
      </c>
      <c r="M112" t="s">
        <v>1122</v>
      </c>
      <c r="N112" t="s">
        <v>1123</v>
      </c>
      <c r="O112" t="s">
        <v>1124</v>
      </c>
      <c r="P112" t="s">
        <v>1125</v>
      </c>
      <c r="Q112" s="9">
        <f>'Extra_columns_added _to_dataset'!$E112-'Extra_columns_added _to_dataset'!$D112</f>
        <v>12610</v>
      </c>
      <c r="R112" s="11">
        <f>'Extra_columns_added _to_dataset'!$Q112/'Extra_columns_added _to_dataset'!$E112</f>
        <v>0.63049999999999995</v>
      </c>
    </row>
    <row r="113" spans="1:18" x14ac:dyDescent="0.35">
      <c r="A113" t="s">
        <v>1126</v>
      </c>
      <c r="B113" t="s">
        <v>1127</v>
      </c>
      <c r="C113" t="s">
        <v>18</v>
      </c>
      <c r="D113" s="3">
        <v>273.10000000000002</v>
      </c>
      <c r="E113" s="3">
        <v>999</v>
      </c>
      <c r="F113" s="1">
        <v>0.73</v>
      </c>
      <c r="G113">
        <v>4.3</v>
      </c>
      <c r="H113" s="2">
        <v>20850</v>
      </c>
      <c r="I113" t="s">
        <v>1129</v>
      </c>
      <c r="J113" t="s">
        <v>334</v>
      </c>
      <c r="K113" t="s">
        <v>335</v>
      </c>
      <c r="L113" t="s">
        <v>336</v>
      </c>
      <c r="M113" t="s">
        <v>337</v>
      </c>
      <c r="N113" t="s">
        <v>338</v>
      </c>
      <c r="O113" t="s">
        <v>1130</v>
      </c>
      <c r="P113" t="s">
        <v>1131</v>
      </c>
      <c r="Q113" s="9">
        <f>'Extra_columns_added _to_dataset'!$E113-'Extra_columns_added _to_dataset'!$D113</f>
        <v>725.9</v>
      </c>
      <c r="R113" s="11">
        <f>'Extra_columns_added _to_dataset'!$Q113/'Extra_columns_added _to_dataset'!$E113</f>
        <v>0.72662662662662658</v>
      </c>
    </row>
    <row r="114" spans="1:18" x14ac:dyDescent="0.35">
      <c r="A114" t="s">
        <v>1132</v>
      </c>
      <c r="B114" t="s">
        <v>1133</v>
      </c>
      <c r="C114" t="s">
        <v>192</v>
      </c>
      <c r="D114" s="3">
        <v>15990</v>
      </c>
      <c r="E114" s="3">
        <v>23990</v>
      </c>
      <c r="F114" s="1">
        <v>0.33</v>
      </c>
      <c r="G114">
        <v>4.3</v>
      </c>
      <c r="H114" s="2">
        <v>1035</v>
      </c>
      <c r="I114" t="s">
        <v>1136</v>
      </c>
      <c r="J114" t="s">
        <v>1137</v>
      </c>
      <c r="K114" t="s">
        <v>1138</v>
      </c>
      <c r="L114" t="s">
        <v>1139</v>
      </c>
      <c r="M114" t="s">
        <v>1140</v>
      </c>
      <c r="N114" t="s">
        <v>1141</v>
      </c>
      <c r="O114" t="s">
        <v>1142</v>
      </c>
      <c r="P114" t="s">
        <v>1143</v>
      </c>
      <c r="Q114" s="9">
        <f>'Extra_columns_added _to_dataset'!$E114-'Extra_columns_added _to_dataset'!$D114</f>
        <v>8000</v>
      </c>
      <c r="R114" s="11">
        <f>'Extra_columns_added _to_dataset'!$Q114/'Extra_columns_added _to_dataset'!$E114</f>
        <v>0.33347228011671531</v>
      </c>
    </row>
    <row r="115" spans="1:18" x14ac:dyDescent="0.35">
      <c r="A115" t="s">
        <v>1144</v>
      </c>
      <c r="B115" t="s">
        <v>1145</v>
      </c>
      <c r="C115" t="s">
        <v>18</v>
      </c>
      <c r="D115" s="3">
        <v>399</v>
      </c>
      <c r="E115" s="3">
        <v>999</v>
      </c>
      <c r="F115" s="1">
        <v>0.6</v>
      </c>
      <c r="G115">
        <v>4.0999999999999996</v>
      </c>
      <c r="H115" s="2">
        <v>1780</v>
      </c>
      <c r="I115" t="s">
        <v>1146</v>
      </c>
      <c r="J115" t="s">
        <v>787</v>
      </c>
      <c r="K115" t="s">
        <v>788</v>
      </c>
      <c r="L115" t="s">
        <v>789</v>
      </c>
      <c r="M115" t="s">
        <v>790</v>
      </c>
      <c r="N115" t="s">
        <v>791</v>
      </c>
      <c r="O115" t="s">
        <v>1147</v>
      </c>
      <c r="P115" t="s">
        <v>1148</v>
      </c>
      <c r="Q115" s="9">
        <f>'Extra_columns_added _to_dataset'!$E115-'Extra_columns_added _to_dataset'!$D115</f>
        <v>600</v>
      </c>
      <c r="R115" s="11">
        <f>'Extra_columns_added _to_dataset'!$Q115/'Extra_columns_added _to_dataset'!$E115</f>
        <v>0.60060060060060061</v>
      </c>
    </row>
    <row r="116" spans="1:18" x14ac:dyDescent="0.35">
      <c r="A116" t="s">
        <v>1149</v>
      </c>
      <c r="B116" t="s">
        <v>1150</v>
      </c>
      <c r="C116" t="s">
        <v>522</v>
      </c>
      <c r="D116" s="3">
        <v>399</v>
      </c>
      <c r="E116" s="3">
        <v>1999</v>
      </c>
      <c r="F116" s="1">
        <v>0.8</v>
      </c>
      <c r="G116">
        <v>4.5</v>
      </c>
      <c r="H116">
        <v>505</v>
      </c>
      <c r="I116" t="s">
        <v>1151</v>
      </c>
      <c r="J116" t="s">
        <v>1152</v>
      </c>
      <c r="K116" t="s">
        <v>1153</v>
      </c>
      <c r="L116" t="s">
        <v>1154</v>
      </c>
      <c r="M116" t="s">
        <v>1155</v>
      </c>
      <c r="N116" t="s">
        <v>1156</v>
      </c>
      <c r="O116" t="s">
        <v>1157</v>
      </c>
      <c r="P116" t="s">
        <v>1158</v>
      </c>
      <c r="Q116" s="9">
        <f>'Extra_columns_added _to_dataset'!$E116-'Extra_columns_added _to_dataset'!$D116</f>
        <v>1600</v>
      </c>
      <c r="R116" s="11">
        <f>'Extra_columns_added _to_dataset'!$Q116/'Extra_columns_added _to_dataset'!$E116</f>
        <v>0.80040020010004997</v>
      </c>
    </row>
    <row r="117" spans="1:18" x14ac:dyDescent="0.35">
      <c r="A117" t="s">
        <v>1159</v>
      </c>
      <c r="B117" t="s">
        <v>1160</v>
      </c>
      <c r="C117" t="s">
        <v>18</v>
      </c>
      <c r="D117" s="3">
        <v>210</v>
      </c>
      <c r="E117" s="3">
        <v>399</v>
      </c>
      <c r="F117" s="1">
        <v>0.47</v>
      </c>
      <c r="G117">
        <v>4.0999999999999996</v>
      </c>
      <c r="H117" s="2">
        <v>1717</v>
      </c>
      <c r="I117" t="s">
        <v>1162</v>
      </c>
      <c r="J117" t="s">
        <v>1163</v>
      </c>
      <c r="K117" t="s">
        <v>1164</v>
      </c>
      <c r="L117" t="s">
        <v>1165</v>
      </c>
      <c r="M117" t="s">
        <v>1166</v>
      </c>
      <c r="N117" t="s">
        <v>1167</v>
      </c>
      <c r="O117" t="s">
        <v>1168</v>
      </c>
      <c r="P117" t="s">
        <v>1169</v>
      </c>
      <c r="Q117" s="9">
        <f>'Extra_columns_added _to_dataset'!$E117-'Extra_columns_added _to_dataset'!$D117</f>
        <v>189</v>
      </c>
      <c r="R117" s="11">
        <f>'Extra_columns_added _to_dataset'!$Q117/'Extra_columns_added _to_dataset'!$E117</f>
        <v>0.47368421052631576</v>
      </c>
    </row>
    <row r="118" spans="1:18" x14ac:dyDescent="0.35">
      <c r="A118" t="s">
        <v>1170</v>
      </c>
      <c r="B118" t="s">
        <v>1171</v>
      </c>
      <c r="C118" t="s">
        <v>522</v>
      </c>
      <c r="D118" s="3">
        <v>1299</v>
      </c>
      <c r="E118" s="3">
        <v>1999</v>
      </c>
      <c r="F118" s="1">
        <v>0.35</v>
      </c>
      <c r="G118">
        <v>3.6</v>
      </c>
      <c r="H118">
        <v>590</v>
      </c>
      <c r="I118" t="s">
        <v>1172</v>
      </c>
      <c r="J118" t="s">
        <v>1173</v>
      </c>
      <c r="K118" t="s">
        <v>1174</v>
      </c>
      <c r="L118" t="s">
        <v>1175</v>
      </c>
      <c r="M118" t="s">
        <v>1176</v>
      </c>
      <c r="N118" t="s">
        <v>1177</v>
      </c>
      <c r="O118" t="s">
        <v>1178</v>
      </c>
      <c r="P118" t="s">
        <v>1179</v>
      </c>
      <c r="Q118" s="9">
        <f>'Extra_columns_added _to_dataset'!$E118-'Extra_columns_added _to_dataset'!$D118</f>
        <v>700</v>
      </c>
      <c r="R118" s="11">
        <f>'Extra_columns_added _to_dataset'!$Q118/'Extra_columns_added _to_dataset'!$E118</f>
        <v>0.35017508754377191</v>
      </c>
    </row>
    <row r="119" spans="1:18" x14ac:dyDescent="0.35">
      <c r="A119" t="s">
        <v>1180</v>
      </c>
      <c r="B119" t="s">
        <v>1181</v>
      </c>
      <c r="C119" t="s">
        <v>18</v>
      </c>
      <c r="D119" s="3">
        <v>347</v>
      </c>
      <c r="E119" s="3">
        <v>999</v>
      </c>
      <c r="F119" s="1">
        <v>0.65</v>
      </c>
      <c r="G119">
        <v>3.5</v>
      </c>
      <c r="H119" s="2">
        <v>1121</v>
      </c>
      <c r="I119" t="s">
        <v>1183</v>
      </c>
      <c r="J119" t="s">
        <v>1184</v>
      </c>
      <c r="K119" t="s">
        <v>1185</v>
      </c>
      <c r="L119" t="s">
        <v>1186</v>
      </c>
      <c r="M119" t="s">
        <v>1187</v>
      </c>
      <c r="N119" t="s">
        <v>1188</v>
      </c>
      <c r="O119" t="s">
        <v>1189</v>
      </c>
      <c r="P119" t="s">
        <v>1190</v>
      </c>
      <c r="Q119" s="9">
        <f>'Extra_columns_added _to_dataset'!$E119-'Extra_columns_added _to_dataset'!$D119</f>
        <v>652</v>
      </c>
      <c r="R119" s="11">
        <f>'Extra_columns_added _to_dataset'!$Q119/'Extra_columns_added _to_dataset'!$E119</f>
        <v>0.6526526526526526</v>
      </c>
    </row>
    <row r="120" spans="1:18" x14ac:dyDescent="0.35">
      <c r="A120" t="s">
        <v>1191</v>
      </c>
      <c r="B120" t="s">
        <v>1192</v>
      </c>
      <c r="C120" t="s">
        <v>18</v>
      </c>
      <c r="D120" s="3">
        <v>149</v>
      </c>
      <c r="E120" s="3">
        <v>999</v>
      </c>
      <c r="F120" s="1">
        <v>0.85</v>
      </c>
      <c r="G120">
        <v>4</v>
      </c>
      <c r="H120" s="2">
        <v>1313</v>
      </c>
      <c r="I120" t="s">
        <v>1193</v>
      </c>
      <c r="J120" t="s">
        <v>667</v>
      </c>
      <c r="K120" t="s">
        <v>668</v>
      </c>
      <c r="L120" t="s">
        <v>669</v>
      </c>
      <c r="M120" t="s">
        <v>670</v>
      </c>
      <c r="N120" t="s">
        <v>671</v>
      </c>
      <c r="O120" t="s">
        <v>1194</v>
      </c>
      <c r="P120" t="s">
        <v>1195</v>
      </c>
      <c r="Q120" s="9">
        <f>'Extra_columns_added _to_dataset'!$E120-'Extra_columns_added _to_dataset'!$D120</f>
        <v>850</v>
      </c>
      <c r="R120" s="11">
        <f>'Extra_columns_added _to_dataset'!$Q120/'Extra_columns_added _to_dataset'!$E120</f>
        <v>0.85085085085085088</v>
      </c>
    </row>
    <row r="121" spans="1:18" x14ac:dyDescent="0.35">
      <c r="A121" t="s">
        <v>1196</v>
      </c>
      <c r="B121" t="s">
        <v>1197</v>
      </c>
      <c r="C121" t="s">
        <v>18</v>
      </c>
      <c r="D121" s="3">
        <v>228</v>
      </c>
      <c r="E121" s="3">
        <v>899</v>
      </c>
      <c r="F121" s="1">
        <v>0.75</v>
      </c>
      <c r="G121">
        <v>3.8</v>
      </c>
      <c r="H121">
        <v>132</v>
      </c>
      <c r="I121" t="s">
        <v>1199</v>
      </c>
      <c r="J121" t="s">
        <v>1200</v>
      </c>
      <c r="K121" t="s">
        <v>1201</v>
      </c>
      <c r="L121" t="s">
        <v>1202</v>
      </c>
      <c r="M121" t="s">
        <v>1203</v>
      </c>
      <c r="N121" t="s">
        <v>1204</v>
      </c>
      <c r="O121" t="s">
        <v>1205</v>
      </c>
      <c r="P121" t="s">
        <v>1206</v>
      </c>
      <c r="Q121" s="9">
        <f>'Extra_columns_added _to_dataset'!$E121-'Extra_columns_added _to_dataset'!$D121</f>
        <v>671</v>
      </c>
      <c r="R121" s="11">
        <f>'Extra_columns_added _to_dataset'!$Q121/'Extra_columns_added _to_dataset'!$E121</f>
        <v>0.74638487208008897</v>
      </c>
    </row>
    <row r="122" spans="1:18" x14ac:dyDescent="0.35">
      <c r="A122" t="s">
        <v>1207</v>
      </c>
      <c r="B122" t="s">
        <v>1208</v>
      </c>
      <c r="C122" t="s">
        <v>18</v>
      </c>
      <c r="D122" s="3">
        <v>1599</v>
      </c>
      <c r="E122" s="3">
        <v>1999</v>
      </c>
      <c r="F122" s="1">
        <v>0.2</v>
      </c>
      <c r="G122">
        <v>4.4000000000000004</v>
      </c>
      <c r="H122" s="2">
        <v>1951</v>
      </c>
      <c r="I122" t="s">
        <v>1209</v>
      </c>
      <c r="J122" t="s">
        <v>1210</v>
      </c>
      <c r="K122" t="s">
        <v>1211</v>
      </c>
      <c r="L122" t="s">
        <v>1212</v>
      </c>
      <c r="M122" t="s">
        <v>1213</v>
      </c>
      <c r="N122" t="s">
        <v>1214</v>
      </c>
      <c r="O122" t="s">
        <v>1215</v>
      </c>
      <c r="P122" t="s">
        <v>1216</v>
      </c>
      <c r="Q122" s="9">
        <f>'Extra_columns_added _to_dataset'!$E122-'Extra_columns_added _to_dataset'!$D122</f>
        <v>400</v>
      </c>
      <c r="R122" s="11">
        <f>'Extra_columns_added _to_dataset'!$Q122/'Extra_columns_added _to_dataset'!$E122</f>
        <v>0.20010005002501249</v>
      </c>
    </row>
    <row r="123" spans="1:18" x14ac:dyDescent="0.35">
      <c r="A123" t="s">
        <v>1217</v>
      </c>
      <c r="B123" t="s">
        <v>1218</v>
      </c>
      <c r="C123" t="s">
        <v>522</v>
      </c>
      <c r="D123" s="3">
        <v>1499</v>
      </c>
      <c r="E123" s="3">
        <v>3999</v>
      </c>
      <c r="F123" s="1">
        <v>0.63</v>
      </c>
      <c r="G123">
        <v>3.7</v>
      </c>
      <c r="H123">
        <v>37</v>
      </c>
      <c r="I123" t="s">
        <v>1219</v>
      </c>
      <c r="J123" t="s">
        <v>1220</v>
      </c>
      <c r="K123" t="s">
        <v>1221</v>
      </c>
      <c r="L123" t="s">
        <v>1222</v>
      </c>
      <c r="M123" t="s">
        <v>1223</v>
      </c>
      <c r="N123" t="s">
        <v>1224</v>
      </c>
      <c r="O123" t="s">
        <v>1225</v>
      </c>
      <c r="P123" t="s">
        <v>1226</v>
      </c>
      <c r="Q123" s="9">
        <f>'Extra_columns_added _to_dataset'!$E123-'Extra_columns_added _to_dataset'!$D123</f>
        <v>2500</v>
      </c>
      <c r="R123" s="11">
        <f>'Extra_columns_added _to_dataset'!$Q123/'Extra_columns_added _to_dataset'!$E123</f>
        <v>0.62515628907226806</v>
      </c>
    </row>
    <row r="124" spans="1:18" x14ac:dyDescent="0.35">
      <c r="A124" t="s">
        <v>1227</v>
      </c>
      <c r="B124" t="s">
        <v>1228</v>
      </c>
      <c r="C124" t="s">
        <v>192</v>
      </c>
      <c r="D124" s="3">
        <v>8499</v>
      </c>
      <c r="E124" s="3">
        <v>15999</v>
      </c>
      <c r="F124" s="1">
        <v>0.47</v>
      </c>
      <c r="G124">
        <v>4.3</v>
      </c>
      <c r="H124">
        <v>592</v>
      </c>
      <c r="I124" t="s">
        <v>1230</v>
      </c>
      <c r="J124" t="s">
        <v>1231</v>
      </c>
      <c r="K124" t="s">
        <v>1232</v>
      </c>
      <c r="L124" t="s">
        <v>1233</v>
      </c>
      <c r="M124" t="s">
        <v>1234</v>
      </c>
      <c r="N124" t="s">
        <v>1235</v>
      </c>
      <c r="O124" t="s">
        <v>1236</v>
      </c>
      <c r="P124" t="s">
        <v>1237</v>
      </c>
      <c r="Q124" s="9">
        <f>'Extra_columns_added _to_dataset'!$E124-'Extra_columns_added _to_dataset'!$D124</f>
        <v>7500</v>
      </c>
      <c r="R124" s="11">
        <f>'Extra_columns_added _to_dataset'!$Q124/'Extra_columns_added _to_dataset'!$E124</f>
        <v>0.46877929870616913</v>
      </c>
    </row>
    <row r="125" spans="1:18" x14ac:dyDescent="0.35">
      <c r="A125" t="s">
        <v>1238</v>
      </c>
      <c r="B125" t="s">
        <v>1239</v>
      </c>
      <c r="C125" t="s">
        <v>192</v>
      </c>
      <c r="D125" s="3">
        <v>20990</v>
      </c>
      <c r="E125" s="3">
        <v>44990</v>
      </c>
      <c r="F125" s="1">
        <v>0.53</v>
      </c>
      <c r="G125">
        <v>4.0999999999999996</v>
      </c>
      <c r="H125" s="2">
        <v>1259</v>
      </c>
      <c r="I125" t="s">
        <v>1242</v>
      </c>
      <c r="J125" t="s">
        <v>1243</v>
      </c>
      <c r="K125" t="s">
        <v>1244</v>
      </c>
      <c r="L125" t="s">
        <v>1245</v>
      </c>
      <c r="M125" t="s">
        <v>1246</v>
      </c>
      <c r="N125" t="s">
        <v>1247</v>
      </c>
      <c r="O125" t="s">
        <v>1248</v>
      </c>
      <c r="P125" t="s">
        <v>1249</v>
      </c>
      <c r="Q125" s="9">
        <f>'Extra_columns_added _to_dataset'!$E125-'Extra_columns_added _to_dataset'!$D125</f>
        <v>24000</v>
      </c>
      <c r="R125" s="11">
        <f>'Extra_columns_added _to_dataset'!$Q125/'Extra_columns_added _to_dataset'!$E125</f>
        <v>0.53345187819515449</v>
      </c>
    </row>
    <row r="126" spans="1:18" x14ac:dyDescent="0.35">
      <c r="A126" t="s">
        <v>1250</v>
      </c>
      <c r="B126" t="s">
        <v>1251</v>
      </c>
      <c r="C126" t="s">
        <v>192</v>
      </c>
      <c r="D126" s="3">
        <v>32999</v>
      </c>
      <c r="E126" s="3">
        <v>44999</v>
      </c>
      <c r="F126" s="1">
        <v>0.27</v>
      </c>
      <c r="G126">
        <v>4.2</v>
      </c>
      <c r="H126" s="2">
        <v>45238</v>
      </c>
      <c r="I126" t="s">
        <v>1253</v>
      </c>
      <c r="J126" t="s">
        <v>688</v>
      </c>
      <c r="K126" t="s">
        <v>689</v>
      </c>
      <c r="L126" t="s">
        <v>690</v>
      </c>
      <c r="M126" t="s">
        <v>691</v>
      </c>
      <c r="N126" t="s">
        <v>692</v>
      </c>
      <c r="O126" t="s">
        <v>1254</v>
      </c>
      <c r="P126" t="s">
        <v>1255</v>
      </c>
      <c r="Q126" s="9">
        <f>'Extra_columns_added _to_dataset'!$E126-'Extra_columns_added _to_dataset'!$D126</f>
        <v>12000</v>
      </c>
      <c r="R126" s="11">
        <f>'Extra_columns_added _to_dataset'!$Q126/'Extra_columns_added _to_dataset'!$E126</f>
        <v>0.26667259272428279</v>
      </c>
    </row>
    <row r="127" spans="1:18" x14ac:dyDescent="0.35">
      <c r="A127" t="s">
        <v>1256</v>
      </c>
      <c r="B127" t="s">
        <v>1257</v>
      </c>
      <c r="C127" t="s">
        <v>147</v>
      </c>
      <c r="D127" s="3">
        <v>799</v>
      </c>
      <c r="E127" s="3">
        <v>1700</v>
      </c>
      <c r="F127" s="1">
        <v>0.53</v>
      </c>
      <c r="G127">
        <v>4.0999999999999996</v>
      </c>
      <c r="H127" s="2">
        <v>28638</v>
      </c>
      <c r="I127" t="s">
        <v>1259</v>
      </c>
      <c r="J127" t="s">
        <v>1260</v>
      </c>
      <c r="K127" t="s">
        <v>1261</v>
      </c>
      <c r="L127" t="s">
        <v>1262</v>
      </c>
      <c r="M127" t="s">
        <v>1263</v>
      </c>
      <c r="N127" t="s">
        <v>1264</v>
      </c>
      <c r="O127" t="s">
        <v>1265</v>
      </c>
      <c r="P127" t="s">
        <v>1266</v>
      </c>
      <c r="Q127" s="9">
        <f>'Extra_columns_added _to_dataset'!$E127-'Extra_columns_added _to_dataset'!$D127</f>
        <v>901</v>
      </c>
      <c r="R127" s="11">
        <f>'Extra_columns_added _to_dataset'!$Q127/'Extra_columns_added _to_dataset'!$E127</f>
        <v>0.53</v>
      </c>
    </row>
    <row r="128" spans="1:18" x14ac:dyDescent="0.35">
      <c r="A128" t="s">
        <v>1267</v>
      </c>
      <c r="B128" t="s">
        <v>1268</v>
      </c>
      <c r="C128" t="s">
        <v>147</v>
      </c>
      <c r="D128" s="3">
        <v>229</v>
      </c>
      <c r="E128" s="3">
        <v>595</v>
      </c>
      <c r="F128" s="1">
        <v>0.62</v>
      </c>
      <c r="G128">
        <v>4.3</v>
      </c>
      <c r="H128" s="2">
        <v>12835</v>
      </c>
      <c r="I128" t="s">
        <v>1270</v>
      </c>
      <c r="J128" t="s">
        <v>1271</v>
      </c>
      <c r="K128" t="s">
        <v>1272</v>
      </c>
      <c r="L128" t="s">
        <v>1273</v>
      </c>
      <c r="M128" t="s">
        <v>1274</v>
      </c>
      <c r="N128" t="s">
        <v>1275</v>
      </c>
      <c r="O128" t="s">
        <v>1276</v>
      </c>
      <c r="P128" t="s">
        <v>1277</v>
      </c>
      <c r="Q128" s="9">
        <f>'Extra_columns_added _to_dataset'!$E128-'Extra_columns_added _to_dataset'!$D128</f>
        <v>366</v>
      </c>
      <c r="R128" s="11">
        <f>'Extra_columns_added _to_dataset'!$Q128/'Extra_columns_added _to_dataset'!$E128</f>
        <v>0.6151260504201681</v>
      </c>
    </row>
    <row r="129" spans="1:18" x14ac:dyDescent="0.35">
      <c r="A129" t="s">
        <v>1278</v>
      </c>
      <c r="B129" t="s">
        <v>1279</v>
      </c>
      <c r="C129" t="s">
        <v>192</v>
      </c>
      <c r="D129" s="3">
        <v>9999</v>
      </c>
      <c r="E129" s="3">
        <v>27990</v>
      </c>
      <c r="F129" s="1">
        <v>0.64</v>
      </c>
      <c r="G129">
        <v>4.2</v>
      </c>
      <c r="H129" s="2">
        <v>1269</v>
      </c>
      <c r="I129" t="s">
        <v>1282</v>
      </c>
      <c r="J129" t="s">
        <v>1283</v>
      </c>
      <c r="K129" t="s">
        <v>1284</v>
      </c>
      <c r="L129" t="s">
        <v>1285</v>
      </c>
      <c r="M129" t="s">
        <v>1286</v>
      </c>
      <c r="N129" t="s">
        <v>1287</v>
      </c>
      <c r="O129" t="s">
        <v>1288</v>
      </c>
      <c r="P129" t="s">
        <v>1289</v>
      </c>
      <c r="Q129" s="9">
        <f>'Extra_columns_added _to_dataset'!$E129-'Extra_columns_added _to_dataset'!$D129</f>
        <v>17991</v>
      </c>
      <c r="R129" s="11">
        <f>'Extra_columns_added _to_dataset'!$Q129/'Extra_columns_added _to_dataset'!$E129</f>
        <v>0.64276527331189715</v>
      </c>
    </row>
    <row r="130" spans="1:18" x14ac:dyDescent="0.35">
      <c r="A130" t="s">
        <v>1290</v>
      </c>
      <c r="B130" t="s">
        <v>1291</v>
      </c>
      <c r="C130" t="s">
        <v>522</v>
      </c>
      <c r="D130" s="3">
        <v>349</v>
      </c>
      <c r="E130" s="3">
        <v>599</v>
      </c>
      <c r="F130" s="1">
        <v>0.42</v>
      </c>
      <c r="G130">
        <v>4.2</v>
      </c>
      <c r="H130">
        <v>284</v>
      </c>
      <c r="I130" t="s">
        <v>1292</v>
      </c>
      <c r="J130" t="s">
        <v>1293</v>
      </c>
      <c r="K130" t="s">
        <v>1294</v>
      </c>
      <c r="L130" t="s">
        <v>1295</v>
      </c>
      <c r="M130" t="s">
        <v>1296</v>
      </c>
      <c r="N130" t="s">
        <v>1297</v>
      </c>
      <c r="O130" t="s">
        <v>1298</v>
      </c>
      <c r="P130" t="s">
        <v>1299</v>
      </c>
      <c r="Q130" s="9">
        <f>'Extra_columns_added _to_dataset'!$E130-'Extra_columns_added _to_dataset'!$D130</f>
        <v>250</v>
      </c>
      <c r="R130" s="11">
        <f>'Extra_columns_added _to_dataset'!$Q130/'Extra_columns_added _to_dataset'!$E130</f>
        <v>0.41736227045075125</v>
      </c>
    </row>
    <row r="131" spans="1:18" x14ac:dyDescent="0.35">
      <c r="A131" t="s">
        <v>1300</v>
      </c>
      <c r="B131" t="s">
        <v>1301</v>
      </c>
      <c r="C131" t="s">
        <v>1302</v>
      </c>
      <c r="D131" s="3">
        <v>489</v>
      </c>
      <c r="E131" s="3">
        <v>1200</v>
      </c>
      <c r="F131" s="1">
        <v>0.59</v>
      </c>
      <c r="G131">
        <v>4.4000000000000004</v>
      </c>
      <c r="H131" s="2">
        <v>69538</v>
      </c>
      <c r="I131" t="s">
        <v>1305</v>
      </c>
      <c r="J131" t="s">
        <v>1306</v>
      </c>
      <c r="K131" t="s">
        <v>1307</v>
      </c>
      <c r="L131" t="s">
        <v>1308</v>
      </c>
      <c r="M131" t="s">
        <v>1309</v>
      </c>
      <c r="N131" t="s">
        <v>1310</v>
      </c>
      <c r="O131" t="s">
        <v>1311</v>
      </c>
      <c r="P131" t="s">
        <v>1312</v>
      </c>
      <c r="Q131" s="9">
        <f>'Extra_columns_added _to_dataset'!$E131-'Extra_columns_added _to_dataset'!$D131</f>
        <v>711</v>
      </c>
      <c r="R131" s="11">
        <f>'Extra_columns_added _to_dataset'!$Q131/'Extra_columns_added _to_dataset'!$E131</f>
        <v>0.59250000000000003</v>
      </c>
    </row>
    <row r="132" spans="1:18" x14ac:dyDescent="0.35">
      <c r="A132" t="s">
        <v>1313</v>
      </c>
      <c r="B132" t="s">
        <v>1314</v>
      </c>
      <c r="C132" t="s">
        <v>192</v>
      </c>
      <c r="D132" s="3">
        <v>23999</v>
      </c>
      <c r="E132" s="3">
        <v>34990</v>
      </c>
      <c r="F132" s="1">
        <v>0.31</v>
      </c>
      <c r="G132">
        <v>4.3</v>
      </c>
      <c r="H132" s="2">
        <v>4703</v>
      </c>
      <c r="I132" t="s">
        <v>905</v>
      </c>
      <c r="J132" t="s">
        <v>281</v>
      </c>
      <c r="K132" t="s">
        <v>282</v>
      </c>
      <c r="L132" t="s">
        <v>283</v>
      </c>
      <c r="M132" t="s">
        <v>284</v>
      </c>
      <c r="N132" t="s">
        <v>285</v>
      </c>
      <c r="O132" t="s">
        <v>1317</v>
      </c>
      <c r="P132" t="s">
        <v>1318</v>
      </c>
      <c r="Q132" s="9">
        <f>'Extra_columns_added _to_dataset'!$E132-'Extra_columns_added _to_dataset'!$D132</f>
        <v>10991</v>
      </c>
      <c r="R132" s="11">
        <f>'Extra_columns_added _to_dataset'!$Q132/'Extra_columns_added _to_dataset'!$E132</f>
        <v>0.3141183195198628</v>
      </c>
    </row>
    <row r="133" spans="1:18" x14ac:dyDescent="0.35">
      <c r="A133" t="s">
        <v>1319</v>
      </c>
      <c r="B133" t="s">
        <v>1320</v>
      </c>
      <c r="C133" t="s">
        <v>18</v>
      </c>
      <c r="D133" s="3">
        <v>399</v>
      </c>
      <c r="E133" s="3">
        <v>999</v>
      </c>
      <c r="F133" s="1">
        <v>0.6</v>
      </c>
      <c r="G133">
        <v>4.3</v>
      </c>
      <c r="H133" s="2">
        <v>2806</v>
      </c>
      <c r="I133" t="s">
        <v>1321</v>
      </c>
      <c r="J133" t="s">
        <v>1074</v>
      </c>
      <c r="K133" t="s">
        <v>1075</v>
      </c>
      <c r="L133" t="s">
        <v>1076</v>
      </c>
      <c r="M133" t="s">
        <v>1077</v>
      </c>
      <c r="N133" t="s">
        <v>1078</v>
      </c>
      <c r="O133" t="s">
        <v>1322</v>
      </c>
      <c r="P133" t="s">
        <v>1323</v>
      </c>
      <c r="Q133" s="9">
        <f>'Extra_columns_added _to_dataset'!$E133-'Extra_columns_added _to_dataset'!$D133</f>
        <v>600</v>
      </c>
      <c r="R133" s="11">
        <f>'Extra_columns_added _to_dataset'!$Q133/'Extra_columns_added _to_dataset'!$E133</f>
        <v>0.60060060060060061</v>
      </c>
    </row>
    <row r="134" spans="1:18" x14ac:dyDescent="0.35">
      <c r="A134" t="s">
        <v>1324</v>
      </c>
      <c r="B134" t="s">
        <v>1325</v>
      </c>
      <c r="C134" t="s">
        <v>1326</v>
      </c>
      <c r="D134" s="3">
        <v>349</v>
      </c>
      <c r="E134" s="3">
        <v>1299</v>
      </c>
      <c r="F134" s="1">
        <v>0.73</v>
      </c>
      <c r="G134">
        <v>4</v>
      </c>
      <c r="H134" s="2">
        <v>3295</v>
      </c>
      <c r="I134" t="s">
        <v>1327</v>
      </c>
      <c r="J134" t="s">
        <v>1328</v>
      </c>
      <c r="K134" t="s">
        <v>1329</v>
      </c>
      <c r="L134" t="s">
        <v>1330</v>
      </c>
      <c r="M134" t="s">
        <v>1331</v>
      </c>
      <c r="N134" t="s">
        <v>1332</v>
      </c>
      <c r="O134" t="s">
        <v>1333</v>
      </c>
      <c r="P134" t="s">
        <v>1334</v>
      </c>
      <c r="Q134" s="9">
        <f>'Extra_columns_added _to_dataset'!$E134-'Extra_columns_added _to_dataset'!$D134</f>
        <v>950</v>
      </c>
      <c r="R134" s="11">
        <f>'Extra_columns_added _to_dataset'!$Q134/'Extra_columns_added _to_dataset'!$E134</f>
        <v>0.73133179368745194</v>
      </c>
    </row>
    <row r="135" spans="1:18" x14ac:dyDescent="0.35">
      <c r="A135" t="s">
        <v>1335</v>
      </c>
      <c r="B135" t="s">
        <v>1336</v>
      </c>
      <c r="C135" t="s">
        <v>18</v>
      </c>
      <c r="D135" s="3">
        <v>179</v>
      </c>
      <c r="E135" s="3">
        <v>299</v>
      </c>
      <c r="F135" s="1">
        <v>0.4</v>
      </c>
      <c r="G135">
        <v>3.9</v>
      </c>
      <c r="H135">
        <v>81</v>
      </c>
      <c r="I135" t="s">
        <v>1337</v>
      </c>
      <c r="J135" t="s">
        <v>1338</v>
      </c>
      <c r="K135" t="s">
        <v>1339</v>
      </c>
      <c r="L135" t="s">
        <v>1340</v>
      </c>
      <c r="M135" t="s">
        <v>1341</v>
      </c>
      <c r="N135" t="s">
        <v>1342</v>
      </c>
      <c r="O135" t="s">
        <v>1343</v>
      </c>
      <c r="P135" t="s">
        <v>1344</v>
      </c>
      <c r="Q135" s="9">
        <f>'Extra_columns_added _to_dataset'!$E135-'Extra_columns_added _to_dataset'!$D135</f>
        <v>120</v>
      </c>
      <c r="R135" s="11">
        <f>'Extra_columns_added _to_dataset'!$Q135/'Extra_columns_added _to_dataset'!$E135</f>
        <v>0.40133779264214048</v>
      </c>
    </row>
    <row r="136" spans="1:18" x14ac:dyDescent="0.35">
      <c r="A136" t="s">
        <v>1345</v>
      </c>
      <c r="B136" t="s">
        <v>1346</v>
      </c>
      <c r="C136" t="s">
        <v>18</v>
      </c>
      <c r="D136" s="3">
        <v>689</v>
      </c>
      <c r="E136" s="3">
        <v>1500</v>
      </c>
      <c r="F136" s="1">
        <v>0.54</v>
      </c>
      <c r="G136">
        <v>4.2</v>
      </c>
      <c r="H136" s="2">
        <v>42301</v>
      </c>
      <c r="I136" t="s">
        <v>1349</v>
      </c>
      <c r="J136" t="s">
        <v>1350</v>
      </c>
      <c r="K136" t="s">
        <v>1351</v>
      </c>
      <c r="L136" t="s">
        <v>1352</v>
      </c>
      <c r="M136" t="s">
        <v>1353</v>
      </c>
      <c r="N136" t="s">
        <v>1354</v>
      </c>
      <c r="O136" t="s">
        <v>1355</v>
      </c>
      <c r="P136" t="s">
        <v>1356</v>
      </c>
      <c r="Q136" s="9">
        <f>'Extra_columns_added _to_dataset'!$E136-'Extra_columns_added _to_dataset'!$D136</f>
        <v>811</v>
      </c>
      <c r="R136" s="11">
        <f>'Extra_columns_added _to_dataset'!$Q136/'Extra_columns_added _to_dataset'!$E136</f>
        <v>0.54066666666666663</v>
      </c>
    </row>
    <row r="137" spans="1:18" x14ac:dyDescent="0.35">
      <c r="A137" t="s">
        <v>1357</v>
      </c>
      <c r="B137" t="s">
        <v>1358</v>
      </c>
      <c r="C137" t="s">
        <v>192</v>
      </c>
      <c r="D137" s="3">
        <v>30990</v>
      </c>
      <c r="E137" s="3">
        <v>49990</v>
      </c>
      <c r="F137" s="1">
        <v>0.38</v>
      </c>
      <c r="G137">
        <v>4.3</v>
      </c>
      <c r="H137" s="2">
        <v>1376</v>
      </c>
      <c r="I137" t="s">
        <v>1360</v>
      </c>
      <c r="J137" t="s">
        <v>1361</v>
      </c>
      <c r="K137" t="s">
        <v>1362</v>
      </c>
      <c r="L137" t="s">
        <v>1363</v>
      </c>
      <c r="M137" t="s">
        <v>1364</v>
      </c>
      <c r="N137" t="s">
        <v>1365</v>
      </c>
      <c r="O137" t="s">
        <v>1366</v>
      </c>
      <c r="P137" t="s">
        <v>1367</v>
      </c>
      <c r="Q137" s="9">
        <f>'Extra_columns_added _to_dataset'!$E137-'Extra_columns_added _to_dataset'!$D137</f>
        <v>19000</v>
      </c>
      <c r="R137" s="11">
        <f>'Extra_columns_added _to_dataset'!$Q137/'Extra_columns_added _to_dataset'!$E137</f>
        <v>0.38007601520304063</v>
      </c>
    </row>
    <row r="138" spans="1:18" x14ac:dyDescent="0.35">
      <c r="A138" t="s">
        <v>1368</v>
      </c>
      <c r="B138" t="s">
        <v>1369</v>
      </c>
      <c r="C138" t="s">
        <v>18</v>
      </c>
      <c r="D138" s="3">
        <v>249</v>
      </c>
      <c r="E138" s="3">
        <v>931</v>
      </c>
      <c r="F138" s="1">
        <v>0.73</v>
      </c>
      <c r="G138">
        <v>3.9</v>
      </c>
      <c r="H138" s="2">
        <v>1075</v>
      </c>
      <c r="I138" t="s">
        <v>1371</v>
      </c>
      <c r="J138" t="s">
        <v>388</v>
      </c>
      <c r="K138" t="s">
        <v>389</v>
      </c>
      <c r="L138" t="s">
        <v>390</v>
      </c>
      <c r="M138" t="s">
        <v>391</v>
      </c>
      <c r="N138" t="s">
        <v>392</v>
      </c>
      <c r="O138" t="s">
        <v>1372</v>
      </c>
      <c r="P138" t="s">
        <v>1373</v>
      </c>
      <c r="Q138" s="9">
        <f>'Extra_columns_added _to_dataset'!$E138-'Extra_columns_added _to_dataset'!$D138</f>
        <v>682</v>
      </c>
      <c r="R138" s="11">
        <f>'Extra_columns_added _to_dataset'!$Q138/'Extra_columns_added _to_dataset'!$E138</f>
        <v>0.73254564983888293</v>
      </c>
    </row>
    <row r="139" spans="1:18" x14ac:dyDescent="0.35">
      <c r="A139" t="s">
        <v>1374</v>
      </c>
      <c r="B139" t="s">
        <v>1375</v>
      </c>
      <c r="C139" t="s">
        <v>147</v>
      </c>
      <c r="D139" s="3">
        <v>999</v>
      </c>
      <c r="E139" s="3">
        <v>2399</v>
      </c>
      <c r="F139" s="1">
        <v>0.57999999999999996</v>
      </c>
      <c r="G139">
        <v>4.5999999999999996</v>
      </c>
      <c r="H139" s="2">
        <v>3664</v>
      </c>
      <c r="I139" t="s">
        <v>1377</v>
      </c>
      <c r="J139" t="s">
        <v>1378</v>
      </c>
      <c r="K139" t="s">
        <v>1379</v>
      </c>
      <c r="L139" t="s">
        <v>1380</v>
      </c>
      <c r="M139" t="s">
        <v>1381</v>
      </c>
      <c r="N139" t="s">
        <v>1382</v>
      </c>
      <c r="O139" t="s">
        <v>1383</v>
      </c>
      <c r="P139" t="s">
        <v>1384</v>
      </c>
      <c r="Q139" s="9">
        <f>'Extra_columns_added _to_dataset'!$E139-'Extra_columns_added _to_dataset'!$D139</f>
        <v>1400</v>
      </c>
      <c r="R139" s="11">
        <f>'Extra_columns_added _to_dataset'!$Q139/'Extra_columns_added _to_dataset'!$E139</f>
        <v>0.58357649020425173</v>
      </c>
    </row>
    <row r="140" spans="1:18" x14ac:dyDescent="0.35">
      <c r="A140" t="s">
        <v>1385</v>
      </c>
      <c r="B140" t="s">
        <v>1386</v>
      </c>
      <c r="C140" t="s">
        <v>522</v>
      </c>
      <c r="D140" s="3">
        <v>399</v>
      </c>
      <c r="E140" s="3">
        <v>399</v>
      </c>
      <c r="F140" s="1">
        <v>0</v>
      </c>
      <c r="G140">
        <v>3.9</v>
      </c>
      <c r="H140" s="2">
        <v>1951</v>
      </c>
      <c r="I140" t="s">
        <v>1387</v>
      </c>
      <c r="J140" t="s">
        <v>1388</v>
      </c>
      <c r="K140" t="s">
        <v>1389</v>
      </c>
      <c r="L140" t="s">
        <v>1390</v>
      </c>
      <c r="M140" t="s">
        <v>1391</v>
      </c>
      <c r="N140" t="s">
        <v>1392</v>
      </c>
      <c r="O140" t="s">
        <v>1393</v>
      </c>
      <c r="P140" t="s">
        <v>1394</v>
      </c>
      <c r="Q140" s="9">
        <f>'Extra_columns_added _to_dataset'!$E140-'Extra_columns_added _to_dataset'!$D140</f>
        <v>0</v>
      </c>
      <c r="R140" s="11">
        <f>'Extra_columns_added _to_dataset'!$Q140/'Extra_columns_added _to_dataset'!$E140</f>
        <v>0</v>
      </c>
    </row>
    <row r="141" spans="1:18" x14ac:dyDescent="0.35">
      <c r="A141" t="s">
        <v>1395</v>
      </c>
      <c r="B141" t="s">
        <v>1396</v>
      </c>
      <c r="C141" t="s">
        <v>18</v>
      </c>
      <c r="D141" s="3">
        <v>349</v>
      </c>
      <c r="E141" s="3">
        <v>699</v>
      </c>
      <c r="F141" s="1">
        <v>0.5</v>
      </c>
      <c r="G141">
        <v>4.3</v>
      </c>
      <c r="H141" s="2">
        <v>20850</v>
      </c>
      <c r="I141" t="s">
        <v>1397</v>
      </c>
      <c r="J141" t="s">
        <v>334</v>
      </c>
      <c r="K141" t="s">
        <v>335</v>
      </c>
      <c r="L141" t="s">
        <v>336</v>
      </c>
      <c r="M141" t="s">
        <v>337</v>
      </c>
      <c r="N141" t="s">
        <v>338</v>
      </c>
      <c r="O141" t="s">
        <v>1398</v>
      </c>
      <c r="P141" t="s">
        <v>1399</v>
      </c>
      <c r="Q141" s="9">
        <f>'Extra_columns_added _to_dataset'!$E141-'Extra_columns_added _to_dataset'!$D141</f>
        <v>350</v>
      </c>
      <c r="R141" s="11">
        <f>'Extra_columns_added _to_dataset'!$Q141/'Extra_columns_added _to_dataset'!$E141</f>
        <v>0.50071530758226035</v>
      </c>
    </row>
    <row r="142" spans="1:18" x14ac:dyDescent="0.35">
      <c r="A142" t="s">
        <v>1400</v>
      </c>
      <c r="B142" t="s">
        <v>1401</v>
      </c>
      <c r="C142" t="s">
        <v>18</v>
      </c>
      <c r="D142" s="3">
        <v>399</v>
      </c>
      <c r="E142" s="3">
        <v>1099</v>
      </c>
      <c r="F142" s="1">
        <v>0.64</v>
      </c>
      <c r="G142">
        <v>4.0999999999999996</v>
      </c>
      <c r="H142" s="2">
        <v>2685</v>
      </c>
      <c r="I142" t="s">
        <v>1402</v>
      </c>
      <c r="J142" t="s">
        <v>1403</v>
      </c>
      <c r="K142" t="s">
        <v>1404</v>
      </c>
      <c r="L142" t="s">
        <v>1405</v>
      </c>
      <c r="M142" t="s">
        <v>1406</v>
      </c>
      <c r="N142" t="s">
        <v>1407</v>
      </c>
      <c r="O142" t="s">
        <v>1408</v>
      </c>
      <c r="P142" t="s">
        <v>1409</v>
      </c>
      <c r="Q142" s="9">
        <f>'Extra_columns_added _to_dataset'!$E142-'Extra_columns_added _to_dataset'!$D142</f>
        <v>700</v>
      </c>
      <c r="R142" s="11">
        <f>'Extra_columns_added _to_dataset'!$Q142/'Extra_columns_added _to_dataset'!$E142</f>
        <v>0.63694267515923564</v>
      </c>
    </row>
    <row r="143" spans="1:18" x14ac:dyDescent="0.35">
      <c r="A143" t="s">
        <v>1410</v>
      </c>
      <c r="B143" t="s">
        <v>1411</v>
      </c>
      <c r="C143" t="s">
        <v>113</v>
      </c>
      <c r="D143" s="3">
        <v>1699</v>
      </c>
      <c r="E143" s="3">
        <v>2999</v>
      </c>
      <c r="F143" s="1">
        <v>0.43</v>
      </c>
      <c r="G143">
        <v>4.4000000000000004</v>
      </c>
      <c r="H143" s="2">
        <v>24780</v>
      </c>
      <c r="I143" t="s">
        <v>1413</v>
      </c>
      <c r="J143" t="s">
        <v>547</v>
      </c>
      <c r="K143" t="s">
        <v>548</v>
      </c>
      <c r="L143" t="s">
        <v>549</v>
      </c>
      <c r="M143" t="s">
        <v>550</v>
      </c>
      <c r="N143" t="s">
        <v>551</v>
      </c>
      <c r="O143" t="s">
        <v>1414</v>
      </c>
      <c r="P143" t="s">
        <v>1415</v>
      </c>
      <c r="Q143" s="9">
        <f>'Extra_columns_added _to_dataset'!$E143-'Extra_columns_added _to_dataset'!$D143</f>
        <v>1300</v>
      </c>
      <c r="R143" s="11">
        <f>'Extra_columns_added _to_dataset'!$Q143/'Extra_columns_added _to_dataset'!$E143</f>
        <v>0.43347782594198064</v>
      </c>
    </row>
    <row r="144" spans="1:18" x14ac:dyDescent="0.35">
      <c r="A144" t="s">
        <v>1416</v>
      </c>
      <c r="B144" t="s">
        <v>1417</v>
      </c>
      <c r="C144" t="s">
        <v>522</v>
      </c>
      <c r="D144" s="3">
        <v>655</v>
      </c>
      <c r="E144" s="3">
        <v>1099</v>
      </c>
      <c r="F144" s="1">
        <v>0.4</v>
      </c>
      <c r="G144">
        <v>3.2</v>
      </c>
      <c r="H144">
        <v>285</v>
      </c>
      <c r="I144" t="s">
        <v>1419</v>
      </c>
      <c r="J144" t="s">
        <v>1420</v>
      </c>
      <c r="K144" t="s">
        <v>1421</v>
      </c>
      <c r="L144" t="s">
        <v>1422</v>
      </c>
      <c r="M144" t="s">
        <v>1423</v>
      </c>
      <c r="N144" t="s">
        <v>1424</v>
      </c>
      <c r="O144" t="s">
        <v>1425</v>
      </c>
      <c r="P144" t="s">
        <v>1426</v>
      </c>
      <c r="Q144" s="9">
        <f>'Extra_columns_added _to_dataset'!$E144-'Extra_columns_added _to_dataset'!$D144</f>
        <v>444</v>
      </c>
      <c r="R144" s="11">
        <f>'Extra_columns_added _to_dataset'!$Q144/'Extra_columns_added _to_dataset'!$E144</f>
        <v>0.40400363967242947</v>
      </c>
    </row>
    <row r="145" spans="1:18" x14ac:dyDescent="0.35">
      <c r="A145" t="s">
        <v>1427</v>
      </c>
      <c r="B145" t="s">
        <v>1428</v>
      </c>
      <c r="C145" t="s">
        <v>113</v>
      </c>
      <c r="D145" s="3">
        <v>749</v>
      </c>
      <c r="E145" s="3">
        <v>1339</v>
      </c>
      <c r="F145" s="1">
        <v>0.44</v>
      </c>
      <c r="G145">
        <v>4.2</v>
      </c>
      <c r="H145" s="2">
        <v>179692</v>
      </c>
      <c r="I145" t="s">
        <v>1431</v>
      </c>
      <c r="J145" t="s">
        <v>116</v>
      </c>
      <c r="K145" t="s">
        <v>117</v>
      </c>
      <c r="L145" t="s">
        <v>118</v>
      </c>
      <c r="M145" t="s">
        <v>119</v>
      </c>
      <c r="N145" t="s">
        <v>120</v>
      </c>
      <c r="O145" t="s">
        <v>1432</v>
      </c>
      <c r="P145" t="s">
        <v>1433</v>
      </c>
      <c r="Q145" s="9">
        <f>'Extra_columns_added _to_dataset'!$E145-'Extra_columns_added _to_dataset'!$D145</f>
        <v>590</v>
      </c>
      <c r="R145" s="11">
        <f>'Extra_columns_added _to_dataset'!$Q145/'Extra_columns_added _to_dataset'!$E145</f>
        <v>0.44062733383121733</v>
      </c>
    </row>
    <row r="146" spans="1:18" x14ac:dyDescent="0.35">
      <c r="A146" t="s">
        <v>1434</v>
      </c>
      <c r="B146" t="s">
        <v>1435</v>
      </c>
      <c r="C146" t="s">
        <v>192</v>
      </c>
      <c r="D146" s="3">
        <v>9999</v>
      </c>
      <c r="E146" s="3">
        <v>12999</v>
      </c>
      <c r="F146" s="1">
        <v>0.23</v>
      </c>
      <c r="G146">
        <v>4.2</v>
      </c>
      <c r="H146" s="2">
        <v>6088</v>
      </c>
      <c r="I146" t="s">
        <v>1436</v>
      </c>
      <c r="J146" t="s">
        <v>1437</v>
      </c>
      <c r="K146" t="s">
        <v>1438</v>
      </c>
      <c r="L146" t="s">
        <v>1439</v>
      </c>
      <c r="M146" t="s">
        <v>1440</v>
      </c>
      <c r="N146" t="s">
        <v>1441</v>
      </c>
      <c r="O146" t="s">
        <v>1442</v>
      </c>
      <c r="P146" t="s">
        <v>1443</v>
      </c>
      <c r="Q146" s="9">
        <f>'Extra_columns_added _to_dataset'!$E146-'Extra_columns_added _to_dataset'!$D146</f>
        <v>3000</v>
      </c>
      <c r="R146" s="11">
        <f>'Extra_columns_added _to_dataset'!$Q146/'Extra_columns_added _to_dataset'!$E146</f>
        <v>0.23078698361412417</v>
      </c>
    </row>
    <row r="147" spans="1:18" x14ac:dyDescent="0.35">
      <c r="A147" t="s">
        <v>1444</v>
      </c>
      <c r="B147" t="s">
        <v>1445</v>
      </c>
      <c r="C147" t="s">
        <v>522</v>
      </c>
      <c r="D147" s="3">
        <v>195</v>
      </c>
      <c r="E147" s="3">
        <v>499</v>
      </c>
      <c r="F147" s="1">
        <v>0.61</v>
      </c>
      <c r="G147">
        <v>3.7</v>
      </c>
      <c r="H147" s="2">
        <v>1383</v>
      </c>
      <c r="I147" t="s">
        <v>1447</v>
      </c>
      <c r="J147" t="s">
        <v>1448</v>
      </c>
      <c r="K147" t="s">
        <v>1449</v>
      </c>
      <c r="L147" t="s">
        <v>1450</v>
      </c>
      <c r="M147" t="s">
        <v>1451</v>
      </c>
      <c r="N147" t="s">
        <v>1452</v>
      </c>
      <c r="O147" t="s">
        <v>1453</v>
      </c>
      <c r="P147" t="s">
        <v>1454</v>
      </c>
      <c r="Q147" s="9">
        <f>'Extra_columns_added _to_dataset'!$E147-'Extra_columns_added _to_dataset'!$D147</f>
        <v>304</v>
      </c>
      <c r="R147" s="11">
        <f>'Extra_columns_added _to_dataset'!$Q147/'Extra_columns_added _to_dataset'!$E147</f>
        <v>0.60921843687374755</v>
      </c>
    </row>
    <row r="148" spans="1:18" x14ac:dyDescent="0.35">
      <c r="A148" t="s">
        <v>1455</v>
      </c>
      <c r="B148" t="s">
        <v>1456</v>
      </c>
      <c r="C148" t="s">
        <v>18</v>
      </c>
      <c r="D148" s="3">
        <v>999</v>
      </c>
      <c r="E148" s="3">
        <v>2100</v>
      </c>
      <c r="F148" s="1">
        <v>0.52</v>
      </c>
      <c r="G148">
        <v>4.5</v>
      </c>
      <c r="H148" s="2">
        <v>5492</v>
      </c>
      <c r="I148" t="s">
        <v>563</v>
      </c>
      <c r="J148" t="s">
        <v>1457</v>
      </c>
      <c r="K148" t="s">
        <v>1458</v>
      </c>
      <c r="L148" t="s">
        <v>1459</v>
      </c>
      <c r="M148" t="s">
        <v>1460</v>
      </c>
      <c r="N148" t="s">
        <v>1461</v>
      </c>
      <c r="O148" t="s">
        <v>1462</v>
      </c>
      <c r="P148" t="s">
        <v>1463</v>
      </c>
      <c r="Q148" s="9">
        <f>'Extra_columns_added _to_dataset'!$E148-'Extra_columns_added _to_dataset'!$D148</f>
        <v>1101</v>
      </c>
      <c r="R148" s="11">
        <f>'Extra_columns_added _to_dataset'!$Q148/'Extra_columns_added _to_dataset'!$E148</f>
        <v>0.52428571428571424</v>
      </c>
    </row>
    <row r="149" spans="1:18" x14ac:dyDescent="0.35">
      <c r="A149" t="s">
        <v>1464</v>
      </c>
      <c r="B149" t="s">
        <v>1465</v>
      </c>
      <c r="C149" t="s">
        <v>18</v>
      </c>
      <c r="D149" s="3">
        <v>499</v>
      </c>
      <c r="E149" s="3">
        <v>899</v>
      </c>
      <c r="F149" s="1">
        <v>0.44</v>
      </c>
      <c r="G149">
        <v>4.2</v>
      </c>
      <c r="H149">
        <v>919</v>
      </c>
      <c r="I149" t="s">
        <v>1466</v>
      </c>
      <c r="J149" t="s">
        <v>1467</v>
      </c>
      <c r="K149" t="s">
        <v>1468</v>
      </c>
      <c r="L149" t="s">
        <v>1469</v>
      </c>
      <c r="M149" t="s">
        <v>1470</v>
      </c>
      <c r="N149" t="s">
        <v>1471</v>
      </c>
      <c r="O149" t="s">
        <v>1472</v>
      </c>
      <c r="P149" t="s">
        <v>1473</v>
      </c>
      <c r="Q149" s="9">
        <f>'Extra_columns_added _to_dataset'!$E149-'Extra_columns_added _to_dataset'!$D149</f>
        <v>400</v>
      </c>
      <c r="R149" s="11">
        <f>'Extra_columns_added _to_dataset'!$Q149/'Extra_columns_added _to_dataset'!$E149</f>
        <v>0.44493882091212456</v>
      </c>
    </row>
    <row r="150" spans="1:18" x14ac:dyDescent="0.35">
      <c r="A150" t="s">
        <v>1474</v>
      </c>
      <c r="B150" t="s">
        <v>1475</v>
      </c>
      <c r="C150" t="s">
        <v>1476</v>
      </c>
      <c r="D150" s="3">
        <v>416</v>
      </c>
      <c r="E150" s="3">
        <v>599</v>
      </c>
      <c r="F150" s="1">
        <v>0.31</v>
      </c>
      <c r="G150">
        <v>4.2</v>
      </c>
      <c r="H150" s="2">
        <v>30023</v>
      </c>
      <c r="I150" t="s">
        <v>1478</v>
      </c>
      <c r="J150" t="s">
        <v>1479</v>
      </c>
      <c r="K150" t="s">
        <v>1480</v>
      </c>
      <c r="L150" t="s">
        <v>1481</v>
      </c>
      <c r="M150" t="s">
        <v>1482</v>
      </c>
      <c r="N150" t="s">
        <v>1483</v>
      </c>
      <c r="O150" t="s">
        <v>1484</v>
      </c>
      <c r="P150" t="s">
        <v>1485</v>
      </c>
      <c r="Q150" s="9">
        <f>'Extra_columns_added _to_dataset'!$E150-'Extra_columns_added _to_dataset'!$D150</f>
        <v>183</v>
      </c>
      <c r="R150" s="11">
        <f>'Extra_columns_added _to_dataset'!$Q150/'Extra_columns_added _to_dataset'!$E150</f>
        <v>0.30550918196994992</v>
      </c>
    </row>
    <row r="151" spans="1:18" x14ac:dyDescent="0.35">
      <c r="A151" t="s">
        <v>1486</v>
      </c>
      <c r="B151" t="s">
        <v>1487</v>
      </c>
      <c r="C151" t="s">
        <v>18</v>
      </c>
      <c r="D151" s="3">
        <v>368</v>
      </c>
      <c r="E151" s="3">
        <v>699</v>
      </c>
      <c r="F151" s="1">
        <v>0.47</v>
      </c>
      <c r="G151">
        <v>4.2</v>
      </c>
      <c r="H151">
        <v>387</v>
      </c>
      <c r="I151" t="s">
        <v>1489</v>
      </c>
      <c r="J151" t="s">
        <v>1490</v>
      </c>
      <c r="K151" t="s">
        <v>1491</v>
      </c>
      <c r="L151" t="s">
        <v>1492</v>
      </c>
      <c r="M151" t="s">
        <v>1493</v>
      </c>
      <c r="N151" t="s">
        <v>1494</v>
      </c>
      <c r="O151" t="s">
        <v>1495</v>
      </c>
      <c r="P151" t="s">
        <v>1496</v>
      </c>
      <c r="Q151" s="9">
        <f>'Extra_columns_added _to_dataset'!$E151-'Extra_columns_added _to_dataset'!$D151</f>
        <v>331</v>
      </c>
      <c r="R151" s="11">
        <f>'Extra_columns_added _to_dataset'!$Q151/'Extra_columns_added _to_dataset'!$E151</f>
        <v>0.47353361945636624</v>
      </c>
    </row>
    <row r="152" spans="1:18" x14ac:dyDescent="0.35">
      <c r="A152" t="s">
        <v>1497</v>
      </c>
      <c r="B152" t="s">
        <v>1498</v>
      </c>
      <c r="C152" t="s">
        <v>192</v>
      </c>
      <c r="D152" s="3">
        <v>29990</v>
      </c>
      <c r="E152" s="3">
        <v>65000</v>
      </c>
      <c r="F152" s="1">
        <v>0.54</v>
      </c>
      <c r="G152">
        <v>4.0999999999999996</v>
      </c>
      <c r="H152">
        <v>211</v>
      </c>
      <c r="I152" t="s">
        <v>1500</v>
      </c>
      <c r="J152" t="s">
        <v>1501</v>
      </c>
      <c r="K152" t="s">
        <v>1502</v>
      </c>
      <c r="L152" t="s">
        <v>1503</v>
      </c>
      <c r="M152" t="s">
        <v>1504</v>
      </c>
      <c r="N152" t="s">
        <v>1505</v>
      </c>
      <c r="O152" t="s">
        <v>1506</v>
      </c>
      <c r="P152" t="s">
        <v>1507</v>
      </c>
      <c r="Q152" s="9">
        <f>'Extra_columns_added _to_dataset'!$E152-'Extra_columns_added _to_dataset'!$D152</f>
        <v>35010</v>
      </c>
      <c r="R152" s="11">
        <f>'Extra_columns_added _to_dataset'!$Q152/'Extra_columns_added _to_dataset'!$E152</f>
        <v>0.53861538461538461</v>
      </c>
    </row>
    <row r="153" spans="1:18" x14ac:dyDescent="0.35">
      <c r="A153" t="s">
        <v>1508</v>
      </c>
      <c r="B153" t="s">
        <v>1509</v>
      </c>
      <c r="C153" t="s">
        <v>18</v>
      </c>
      <c r="D153" s="3">
        <v>339</v>
      </c>
      <c r="E153" s="3">
        <v>1099</v>
      </c>
      <c r="F153" s="1">
        <v>0.69</v>
      </c>
      <c r="G153">
        <v>4.3</v>
      </c>
      <c r="H153">
        <v>974</v>
      </c>
      <c r="I153" t="s">
        <v>1510</v>
      </c>
      <c r="J153" t="s">
        <v>367</v>
      </c>
      <c r="K153" t="s">
        <v>368</v>
      </c>
      <c r="L153" t="s">
        <v>369</v>
      </c>
      <c r="M153" t="s">
        <v>370</v>
      </c>
      <c r="N153" t="s">
        <v>371</v>
      </c>
      <c r="O153" t="s">
        <v>1511</v>
      </c>
      <c r="P153" t="s">
        <v>1512</v>
      </c>
      <c r="Q153" s="9">
        <f>'Extra_columns_added _to_dataset'!$E153-'Extra_columns_added _to_dataset'!$D153</f>
        <v>760</v>
      </c>
      <c r="R153" s="11">
        <f>'Extra_columns_added _to_dataset'!$Q153/'Extra_columns_added _to_dataset'!$E153</f>
        <v>0.69153776160145586</v>
      </c>
    </row>
    <row r="154" spans="1:18" x14ac:dyDescent="0.35">
      <c r="A154" t="s">
        <v>1513</v>
      </c>
      <c r="B154" t="s">
        <v>1514</v>
      </c>
      <c r="C154" t="s">
        <v>192</v>
      </c>
      <c r="D154" s="3">
        <v>15490</v>
      </c>
      <c r="E154" s="3">
        <v>20900</v>
      </c>
      <c r="F154" s="1">
        <v>0.26</v>
      </c>
      <c r="G154">
        <v>4.3</v>
      </c>
      <c r="H154" s="2">
        <v>16299</v>
      </c>
      <c r="I154" t="s">
        <v>1517</v>
      </c>
      <c r="J154" t="s">
        <v>258</v>
      </c>
      <c r="K154" t="s">
        <v>259</v>
      </c>
      <c r="L154" t="s">
        <v>260</v>
      </c>
      <c r="M154" t="s">
        <v>261</v>
      </c>
      <c r="N154" t="s">
        <v>262</v>
      </c>
      <c r="O154" t="s">
        <v>1518</v>
      </c>
      <c r="P154" t="s">
        <v>1519</v>
      </c>
      <c r="Q154" s="9">
        <f>'Extra_columns_added _to_dataset'!$E154-'Extra_columns_added _to_dataset'!$D154</f>
        <v>5410</v>
      </c>
      <c r="R154" s="11">
        <f>'Extra_columns_added _to_dataset'!$Q154/'Extra_columns_added _to_dataset'!$E154</f>
        <v>0.25885167464114833</v>
      </c>
    </row>
    <row r="155" spans="1:18" x14ac:dyDescent="0.35">
      <c r="A155" t="s">
        <v>1520</v>
      </c>
      <c r="B155" t="s">
        <v>1521</v>
      </c>
      <c r="C155" t="s">
        <v>18</v>
      </c>
      <c r="D155" s="3">
        <v>499</v>
      </c>
      <c r="E155" s="3">
        <v>1299</v>
      </c>
      <c r="F155" s="1">
        <v>0.62</v>
      </c>
      <c r="G155">
        <v>4.3</v>
      </c>
      <c r="H155" s="2">
        <v>30411</v>
      </c>
      <c r="I155" t="s">
        <v>1522</v>
      </c>
      <c r="J155" t="s">
        <v>104</v>
      </c>
      <c r="K155" t="s">
        <v>105</v>
      </c>
      <c r="L155" t="s">
        <v>106</v>
      </c>
      <c r="M155" t="s">
        <v>107</v>
      </c>
      <c r="N155" t="s">
        <v>108</v>
      </c>
      <c r="O155" t="s">
        <v>1523</v>
      </c>
      <c r="P155" t="s">
        <v>1524</v>
      </c>
      <c r="Q155" s="9">
        <f>'Extra_columns_added _to_dataset'!$E155-'Extra_columns_added _to_dataset'!$D155</f>
        <v>800</v>
      </c>
      <c r="R155" s="11">
        <f>'Extra_columns_added _to_dataset'!$Q155/'Extra_columns_added _to_dataset'!$E155</f>
        <v>0.61585835257890686</v>
      </c>
    </row>
    <row r="156" spans="1:18" x14ac:dyDescent="0.35">
      <c r="A156" t="s">
        <v>1525</v>
      </c>
      <c r="B156" t="s">
        <v>1526</v>
      </c>
      <c r="C156" t="s">
        <v>113</v>
      </c>
      <c r="D156" s="3">
        <v>249</v>
      </c>
      <c r="E156" s="3">
        <v>399</v>
      </c>
      <c r="F156" s="1">
        <v>0.38</v>
      </c>
      <c r="G156">
        <v>3.4</v>
      </c>
      <c r="H156" s="2">
        <v>4642</v>
      </c>
      <c r="I156" t="s">
        <v>1527</v>
      </c>
      <c r="J156" t="s">
        <v>1528</v>
      </c>
      <c r="K156" t="s">
        <v>1529</v>
      </c>
      <c r="L156" t="s">
        <v>1530</v>
      </c>
      <c r="M156" t="s">
        <v>1531</v>
      </c>
      <c r="N156" t="s">
        <v>1532</v>
      </c>
      <c r="O156" t="s">
        <v>1533</v>
      </c>
      <c r="P156" t="s">
        <v>1534</v>
      </c>
      <c r="Q156" s="9">
        <f>'Extra_columns_added _to_dataset'!$E156-'Extra_columns_added _to_dataset'!$D156</f>
        <v>150</v>
      </c>
      <c r="R156" s="11">
        <f>'Extra_columns_added _to_dataset'!$Q156/'Extra_columns_added _to_dataset'!$E156</f>
        <v>0.37593984962406013</v>
      </c>
    </row>
    <row r="157" spans="1:18" x14ac:dyDescent="0.35">
      <c r="A157" t="s">
        <v>1535</v>
      </c>
      <c r="B157" t="s">
        <v>1536</v>
      </c>
      <c r="C157" t="s">
        <v>522</v>
      </c>
      <c r="D157" s="3">
        <v>399</v>
      </c>
      <c r="E157" s="3">
        <v>799</v>
      </c>
      <c r="F157" s="1">
        <v>0.5</v>
      </c>
      <c r="G157">
        <v>4.3</v>
      </c>
      <c r="H157">
        <v>12</v>
      </c>
      <c r="I157" t="s">
        <v>1537</v>
      </c>
      <c r="J157" t="s">
        <v>1538</v>
      </c>
      <c r="K157" t="s">
        <v>1539</v>
      </c>
      <c r="L157" t="s">
        <v>1540</v>
      </c>
      <c r="M157" t="s">
        <v>1541</v>
      </c>
      <c r="N157" t="s">
        <v>1542</v>
      </c>
      <c r="O157" t="s">
        <v>1543</v>
      </c>
      <c r="P157" t="s">
        <v>1544</v>
      </c>
      <c r="Q157" s="9">
        <f>'Extra_columns_added _to_dataset'!$E157-'Extra_columns_added _to_dataset'!$D157</f>
        <v>400</v>
      </c>
      <c r="R157" s="11">
        <f>'Extra_columns_added _to_dataset'!$Q157/'Extra_columns_added _to_dataset'!$E157</f>
        <v>0.50062578222778475</v>
      </c>
    </row>
    <row r="158" spans="1:18" x14ac:dyDescent="0.35">
      <c r="A158" t="s">
        <v>1545</v>
      </c>
      <c r="B158" t="s">
        <v>1546</v>
      </c>
      <c r="C158" t="s">
        <v>18</v>
      </c>
      <c r="D158" s="3">
        <v>1499</v>
      </c>
      <c r="E158" s="3">
        <v>1999</v>
      </c>
      <c r="F158" s="1">
        <v>0.25</v>
      </c>
      <c r="G158">
        <v>4.4000000000000004</v>
      </c>
      <c r="H158" s="2">
        <v>1951</v>
      </c>
      <c r="I158" t="s">
        <v>1547</v>
      </c>
      <c r="J158" t="s">
        <v>1210</v>
      </c>
      <c r="K158" t="s">
        <v>1211</v>
      </c>
      <c r="L158" t="s">
        <v>1212</v>
      </c>
      <c r="M158" t="s">
        <v>1213</v>
      </c>
      <c r="N158" t="s">
        <v>1214</v>
      </c>
      <c r="O158" t="s">
        <v>1548</v>
      </c>
      <c r="P158" t="s">
        <v>1549</v>
      </c>
      <c r="Q158" s="9">
        <f>'Extra_columns_added _to_dataset'!$E158-'Extra_columns_added _to_dataset'!$D158</f>
        <v>500</v>
      </c>
      <c r="R158" s="11">
        <f>'Extra_columns_added _to_dataset'!$Q158/'Extra_columns_added _to_dataset'!$E158</f>
        <v>0.25012506253126565</v>
      </c>
    </row>
    <row r="159" spans="1:18" x14ac:dyDescent="0.35">
      <c r="A159" t="s">
        <v>1550</v>
      </c>
      <c r="B159" t="s">
        <v>1551</v>
      </c>
      <c r="C159" t="s">
        <v>1552</v>
      </c>
      <c r="D159" s="3">
        <v>9490</v>
      </c>
      <c r="E159" s="3">
        <v>15990</v>
      </c>
      <c r="F159" s="1">
        <v>0.41</v>
      </c>
      <c r="G159">
        <v>3.9</v>
      </c>
      <c r="H159" s="2">
        <v>10480</v>
      </c>
      <c r="I159" t="s">
        <v>1554</v>
      </c>
      <c r="J159" t="s">
        <v>1555</v>
      </c>
      <c r="K159" t="s">
        <v>1556</v>
      </c>
      <c r="L159" t="s">
        <v>1557</v>
      </c>
      <c r="M159" t="s">
        <v>1558</v>
      </c>
      <c r="N159" t="s">
        <v>1559</v>
      </c>
      <c r="O159" t="s">
        <v>1560</v>
      </c>
      <c r="P159" t="s">
        <v>1561</v>
      </c>
      <c r="Q159" s="9">
        <f>'Extra_columns_added _to_dataset'!$E159-'Extra_columns_added _to_dataset'!$D159</f>
        <v>6500</v>
      </c>
      <c r="R159" s="11">
        <f>'Extra_columns_added _to_dataset'!$Q159/'Extra_columns_added _to_dataset'!$E159</f>
        <v>0.4065040650406504</v>
      </c>
    </row>
    <row r="160" spans="1:18" x14ac:dyDescent="0.35">
      <c r="A160" t="s">
        <v>1562</v>
      </c>
      <c r="B160" t="s">
        <v>1563</v>
      </c>
      <c r="C160" t="s">
        <v>147</v>
      </c>
      <c r="D160" s="3">
        <v>637</v>
      </c>
      <c r="E160" s="3">
        <v>1499</v>
      </c>
      <c r="F160" s="1">
        <v>0.57999999999999996</v>
      </c>
      <c r="G160">
        <v>4.0999999999999996</v>
      </c>
      <c r="H160">
        <v>24</v>
      </c>
      <c r="I160" t="s">
        <v>1565</v>
      </c>
      <c r="J160" t="s">
        <v>1566</v>
      </c>
      <c r="K160" t="s">
        <v>1567</v>
      </c>
      <c r="L160" t="s">
        <v>1568</v>
      </c>
      <c r="M160" t="s">
        <v>1569</v>
      </c>
      <c r="N160" t="s">
        <v>1570</v>
      </c>
      <c r="O160" t="s">
        <v>1571</v>
      </c>
      <c r="P160" t="s">
        <v>1572</v>
      </c>
      <c r="Q160" s="9">
        <f>'Extra_columns_added _to_dataset'!$E160-'Extra_columns_added _to_dataset'!$D160</f>
        <v>862</v>
      </c>
      <c r="R160" s="11">
        <f>'Extra_columns_added _to_dataset'!$Q160/'Extra_columns_added _to_dataset'!$E160</f>
        <v>0.57505003335557037</v>
      </c>
    </row>
    <row r="161" spans="1:18" x14ac:dyDescent="0.35">
      <c r="A161" t="s">
        <v>1573</v>
      </c>
      <c r="B161" t="s">
        <v>1574</v>
      </c>
      <c r="C161" t="s">
        <v>522</v>
      </c>
      <c r="D161" s="3">
        <v>399</v>
      </c>
      <c r="E161" s="3">
        <v>899</v>
      </c>
      <c r="F161" s="1">
        <v>0.56000000000000005</v>
      </c>
      <c r="G161">
        <v>3.9</v>
      </c>
      <c r="H161">
        <v>254</v>
      </c>
      <c r="I161" t="s">
        <v>1575</v>
      </c>
      <c r="J161" t="s">
        <v>1576</v>
      </c>
      <c r="K161" t="s">
        <v>1577</v>
      </c>
      <c r="L161" t="s">
        <v>1578</v>
      </c>
      <c r="M161" t="s">
        <v>1579</v>
      </c>
      <c r="N161" t="s">
        <v>1580</v>
      </c>
      <c r="O161" t="s">
        <v>1581</v>
      </c>
      <c r="P161" t="s">
        <v>1582</v>
      </c>
      <c r="Q161" s="9">
        <f>'Extra_columns_added _to_dataset'!$E161-'Extra_columns_added _to_dataset'!$D161</f>
        <v>500</v>
      </c>
      <c r="R161" s="11">
        <f>'Extra_columns_added _to_dataset'!$Q161/'Extra_columns_added _to_dataset'!$E161</f>
        <v>0.55617352614015569</v>
      </c>
    </row>
    <row r="162" spans="1:18" x14ac:dyDescent="0.35">
      <c r="A162" t="s">
        <v>1583</v>
      </c>
      <c r="B162" t="s">
        <v>1584</v>
      </c>
      <c r="C162" t="s">
        <v>1476</v>
      </c>
      <c r="D162" s="3">
        <v>1089</v>
      </c>
      <c r="E162" s="3">
        <v>1600</v>
      </c>
      <c r="F162" s="1">
        <v>0.32</v>
      </c>
      <c r="G162">
        <v>4</v>
      </c>
      <c r="H162" s="2">
        <v>3565</v>
      </c>
      <c r="I162" t="s">
        <v>1587</v>
      </c>
      <c r="J162" t="s">
        <v>1588</v>
      </c>
      <c r="K162" t="s">
        <v>1589</v>
      </c>
      <c r="L162" t="s">
        <v>1590</v>
      </c>
      <c r="M162" t="s">
        <v>1591</v>
      </c>
      <c r="N162" t="s">
        <v>1592</v>
      </c>
      <c r="O162" t="s">
        <v>1593</v>
      </c>
      <c r="P162" t="s">
        <v>1594</v>
      </c>
      <c r="Q162" s="9">
        <f>'Extra_columns_added _to_dataset'!$E162-'Extra_columns_added _to_dataset'!$D162</f>
        <v>511</v>
      </c>
      <c r="R162" s="11">
        <f>'Extra_columns_added _to_dataset'!$Q162/'Extra_columns_added _to_dataset'!$E162</f>
        <v>0.31937500000000002</v>
      </c>
    </row>
    <row r="163" spans="1:18" x14ac:dyDescent="0.35">
      <c r="A163" t="s">
        <v>1595</v>
      </c>
      <c r="B163" t="s">
        <v>1596</v>
      </c>
      <c r="C163" t="s">
        <v>18</v>
      </c>
      <c r="D163" s="3">
        <v>339</v>
      </c>
      <c r="E163" s="3">
        <v>999</v>
      </c>
      <c r="F163" s="1">
        <v>0.66</v>
      </c>
      <c r="G163">
        <v>4.3</v>
      </c>
      <c r="H163" s="2">
        <v>6255</v>
      </c>
      <c r="I163" t="s">
        <v>1597</v>
      </c>
      <c r="J163" t="s">
        <v>1598</v>
      </c>
      <c r="K163" t="s">
        <v>1599</v>
      </c>
      <c r="L163" t="s">
        <v>1600</v>
      </c>
      <c r="M163" t="s">
        <v>1601</v>
      </c>
      <c r="N163" t="s">
        <v>1602</v>
      </c>
      <c r="O163" t="s">
        <v>1603</v>
      </c>
      <c r="P163" t="s">
        <v>1604</v>
      </c>
      <c r="Q163" s="9">
        <f>'Extra_columns_added _to_dataset'!$E163-'Extra_columns_added _to_dataset'!$D163</f>
        <v>660</v>
      </c>
      <c r="R163" s="11">
        <f>'Extra_columns_added _to_dataset'!$Q163/'Extra_columns_added _to_dataset'!$E163</f>
        <v>0.66066066066066065</v>
      </c>
    </row>
    <row r="164" spans="1:18" x14ac:dyDescent="0.35">
      <c r="A164" t="s">
        <v>1605</v>
      </c>
      <c r="B164" t="s">
        <v>1606</v>
      </c>
      <c r="C164" t="s">
        <v>18</v>
      </c>
      <c r="D164" s="3">
        <v>149</v>
      </c>
      <c r="E164" s="3">
        <v>499</v>
      </c>
      <c r="F164" s="1">
        <v>0.7</v>
      </c>
      <c r="G164">
        <v>4</v>
      </c>
      <c r="H164" s="2">
        <v>7732</v>
      </c>
      <c r="I164" t="s">
        <v>1607</v>
      </c>
      <c r="J164" t="s">
        <v>777</v>
      </c>
      <c r="K164" t="s">
        <v>778</v>
      </c>
      <c r="L164" t="s">
        <v>779</v>
      </c>
      <c r="M164" t="s">
        <v>780</v>
      </c>
      <c r="N164" t="s">
        <v>781</v>
      </c>
      <c r="O164" t="s">
        <v>1608</v>
      </c>
      <c r="P164" t="s">
        <v>1609</v>
      </c>
      <c r="Q164" s="9">
        <f>'Extra_columns_added _to_dataset'!$E164-'Extra_columns_added _to_dataset'!$D164</f>
        <v>350</v>
      </c>
      <c r="R164" s="11">
        <f>'Extra_columns_added _to_dataset'!$Q164/'Extra_columns_added _to_dataset'!$E164</f>
        <v>0.70140280561122248</v>
      </c>
    </row>
    <row r="165" spans="1:18" x14ac:dyDescent="0.35">
      <c r="A165" t="s">
        <v>1610</v>
      </c>
      <c r="B165" t="s">
        <v>1611</v>
      </c>
      <c r="C165" t="s">
        <v>18</v>
      </c>
      <c r="D165" s="3">
        <v>149</v>
      </c>
      <c r="E165" s="3">
        <v>399</v>
      </c>
      <c r="F165" s="1">
        <v>0.63</v>
      </c>
      <c r="G165">
        <v>3.9</v>
      </c>
      <c r="H165">
        <v>57</v>
      </c>
      <c r="I165" t="s">
        <v>1612</v>
      </c>
      <c r="J165" t="s">
        <v>1613</v>
      </c>
      <c r="K165" t="s">
        <v>1614</v>
      </c>
      <c r="L165" t="s">
        <v>1615</v>
      </c>
      <c r="M165" t="s">
        <v>1616</v>
      </c>
      <c r="N165" t="s">
        <v>1617</v>
      </c>
      <c r="O165" t="s">
        <v>1618</v>
      </c>
      <c r="P165" t="s">
        <v>1619</v>
      </c>
      <c r="Q165" s="9">
        <f>'Extra_columns_added _to_dataset'!$E165-'Extra_columns_added _to_dataset'!$D165</f>
        <v>250</v>
      </c>
      <c r="R165" s="11">
        <f>'Extra_columns_added _to_dataset'!$Q165/'Extra_columns_added _to_dataset'!$E165</f>
        <v>0.62656641604010022</v>
      </c>
    </row>
    <row r="166" spans="1:18" x14ac:dyDescent="0.35">
      <c r="A166" t="s">
        <v>1620</v>
      </c>
      <c r="B166" t="s">
        <v>1621</v>
      </c>
      <c r="C166" t="s">
        <v>18</v>
      </c>
      <c r="D166" s="3">
        <v>599</v>
      </c>
      <c r="E166" s="3">
        <v>849</v>
      </c>
      <c r="F166" s="1">
        <v>0.28999999999999998</v>
      </c>
      <c r="G166">
        <v>4.5</v>
      </c>
      <c r="H166">
        <v>577</v>
      </c>
      <c r="I166" t="s">
        <v>1622</v>
      </c>
      <c r="J166" t="s">
        <v>1623</v>
      </c>
      <c r="K166" t="s">
        <v>1624</v>
      </c>
      <c r="L166" t="s">
        <v>1625</v>
      </c>
      <c r="M166" t="s">
        <v>1626</v>
      </c>
      <c r="N166" t="s">
        <v>1627</v>
      </c>
      <c r="O166" t="s">
        <v>1628</v>
      </c>
      <c r="P166" t="s">
        <v>1629</v>
      </c>
      <c r="Q166" s="9">
        <f>'Extra_columns_added _to_dataset'!$E166-'Extra_columns_added _to_dataset'!$D166</f>
        <v>250</v>
      </c>
      <c r="R166" s="11">
        <f>'Extra_columns_added _to_dataset'!$Q166/'Extra_columns_added _to_dataset'!$E166</f>
        <v>0.29446407538280328</v>
      </c>
    </row>
    <row r="167" spans="1:18" x14ac:dyDescent="0.35">
      <c r="A167" t="s">
        <v>1630</v>
      </c>
      <c r="B167" t="s">
        <v>1631</v>
      </c>
      <c r="C167" t="s">
        <v>522</v>
      </c>
      <c r="D167" s="3">
        <v>299</v>
      </c>
      <c r="E167" s="3">
        <v>1199</v>
      </c>
      <c r="F167" s="1">
        <v>0.75</v>
      </c>
      <c r="G167">
        <v>3.9</v>
      </c>
      <c r="H167" s="2">
        <v>1193</v>
      </c>
      <c r="I167" t="s">
        <v>1632</v>
      </c>
      <c r="J167" t="s">
        <v>1633</v>
      </c>
      <c r="K167" t="s">
        <v>1634</v>
      </c>
      <c r="L167" t="s">
        <v>1635</v>
      </c>
      <c r="M167" t="s">
        <v>1636</v>
      </c>
      <c r="N167" t="s">
        <v>1637</v>
      </c>
      <c r="O167" t="s">
        <v>1638</v>
      </c>
      <c r="P167" t="s">
        <v>1639</v>
      </c>
      <c r="Q167" s="9">
        <f>'Extra_columns_added _to_dataset'!$E167-'Extra_columns_added _to_dataset'!$D167</f>
        <v>900</v>
      </c>
      <c r="R167" s="11">
        <f>'Extra_columns_added _to_dataset'!$Q167/'Extra_columns_added _to_dataset'!$E167</f>
        <v>0.75062552126772308</v>
      </c>
    </row>
    <row r="168" spans="1:18" x14ac:dyDescent="0.35">
      <c r="A168" t="s">
        <v>1640</v>
      </c>
      <c r="B168" t="s">
        <v>1641</v>
      </c>
      <c r="C168" t="s">
        <v>18</v>
      </c>
      <c r="D168" s="3">
        <v>399</v>
      </c>
      <c r="E168" s="3">
        <v>1299</v>
      </c>
      <c r="F168" s="1">
        <v>0.69</v>
      </c>
      <c r="G168">
        <v>4.2</v>
      </c>
      <c r="H168" s="2">
        <v>13120</v>
      </c>
      <c r="I168" t="s">
        <v>1642</v>
      </c>
      <c r="J168" t="s">
        <v>1064</v>
      </c>
      <c r="K168" t="s">
        <v>1065</v>
      </c>
      <c r="L168" t="s">
        <v>1066</v>
      </c>
      <c r="M168" t="s">
        <v>1067</v>
      </c>
      <c r="N168" t="s">
        <v>1068</v>
      </c>
      <c r="O168" t="s">
        <v>1643</v>
      </c>
      <c r="P168" t="s">
        <v>1644</v>
      </c>
      <c r="Q168" s="9">
        <f>'Extra_columns_added _to_dataset'!$E168-'Extra_columns_added _to_dataset'!$D168</f>
        <v>900</v>
      </c>
      <c r="R168" s="11">
        <f>'Extra_columns_added _to_dataset'!$Q168/'Extra_columns_added _to_dataset'!$E168</f>
        <v>0.69284064665127021</v>
      </c>
    </row>
    <row r="169" spans="1:18" x14ac:dyDescent="0.35">
      <c r="A169" t="s">
        <v>1645</v>
      </c>
      <c r="B169" t="s">
        <v>1646</v>
      </c>
      <c r="C169" t="s">
        <v>522</v>
      </c>
      <c r="D169" s="3">
        <v>339</v>
      </c>
      <c r="E169" s="3">
        <v>1999</v>
      </c>
      <c r="F169" s="1">
        <v>0.83</v>
      </c>
      <c r="G169">
        <v>4</v>
      </c>
      <c r="H169">
        <v>343</v>
      </c>
      <c r="I169" t="s">
        <v>1647</v>
      </c>
      <c r="J169" t="s">
        <v>1648</v>
      </c>
      <c r="K169" t="s">
        <v>1649</v>
      </c>
      <c r="L169" t="s">
        <v>1650</v>
      </c>
      <c r="M169" t="s">
        <v>1651</v>
      </c>
      <c r="N169" t="s">
        <v>1652</v>
      </c>
      <c r="O169" t="s">
        <v>1653</v>
      </c>
      <c r="P169" t="s">
        <v>1654</v>
      </c>
      <c r="Q169" s="9">
        <f>'Extra_columns_added _to_dataset'!$E169-'Extra_columns_added _to_dataset'!$D169</f>
        <v>1660</v>
      </c>
      <c r="R169" s="11">
        <f>'Extra_columns_added _to_dataset'!$Q169/'Extra_columns_added _to_dataset'!$E169</f>
        <v>0.83041520760380194</v>
      </c>
    </row>
    <row r="170" spans="1:18" x14ac:dyDescent="0.35">
      <c r="A170" t="s">
        <v>1655</v>
      </c>
      <c r="B170" t="s">
        <v>1656</v>
      </c>
      <c r="C170" t="s">
        <v>192</v>
      </c>
      <c r="D170" s="3">
        <v>12499</v>
      </c>
      <c r="E170" s="3">
        <v>22990</v>
      </c>
      <c r="F170" s="1">
        <v>0.46</v>
      </c>
      <c r="G170">
        <v>4.3</v>
      </c>
      <c r="H170" s="2">
        <v>1611</v>
      </c>
      <c r="I170" t="s">
        <v>1659</v>
      </c>
      <c r="J170" t="s">
        <v>1660</v>
      </c>
      <c r="K170" t="s">
        <v>1661</v>
      </c>
      <c r="L170" t="s">
        <v>1662</v>
      </c>
      <c r="M170" t="s">
        <v>1663</v>
      </c>
      <c r="N170" t="s">
        <v>1664</v>
      </c>
      <c r="O170" t="s">
        <v>1665</v>
      </c>
      <c r="P170" t="s">
        <v>1666</v>
      </c>
      <c r="Q170" s="9">
        <f>'Extra_columns_added _to_dataset'!$E170-'Extra_columns_added _to_dataset'!$D170</f>
        <v>10491</v>
      </c>
      <c r="R170" s="11">
        <f>'Extra_columns_added _to_dataset'!$Q170/'Extra_columns_added _to_dataset'!$E170</f>
        <v>0.45632883862548934</v>
      </c>
    </row>
    <row r="171" spans="1:18" x14ac:dyDescent="0.35">
      <c r="A171" t="s">
        <v>1667</v>
      </c>
      <c r="B171" t="s">
        <v>1668</v>
      </c>
      <c r="C171" t="s">
        <v>18</v>
      </c>
      <c r="D171" s="3">
        <v>249</v>
      </c>
      <c r="E171" s="3">
        <v>399</v>
      </c>
      <c r="F171" s="1">
        <v>0.38</v>
      </c>
      <c r="G171">
        <v>4</v>
      </c>
      <c r="H171" s="2">
        <v>6558</v>
      </c>
      <c r="I171" t="s">
        <v>1669</v>
      </c>
      <c r="J171" t="s">
        <v>1670</v>
      </c>
      <c r="K171" t="s">
        <v>1671</v>
      </c>
      <c r="L171" t="s">
        <v>1672</v>
      </c>
      <c r="M171" t="s">
        <v>1673</v>
      </c>
      <c r="N171" t="s">
        <v>1674</v>
      </c>
      <c r="O171" t="s">
        <v>1675</v>
      </c>
      <c r="P171" t="s">
        <v>1676</v>
      </c>
      <c r="Q171" s="9">
        <f>'Extra_columns_added _to_dataset'!$E171-'Extra_columns_added _to_dataset'!$D171</f>
        <v>150</v>
      </c>
      <c r="R171" s="11">
        <f>'Extra_columns_added _to_dataset'!$Q171/'Extra_columns_added _to_dataset'!$E171</f>
        <v>0.37593984962406013</v>
      </c>
    </row>
    <row r="172" spans="1:18" x14ac:dyDescent="0.35">
      <c r="A172" t="s">
        <v>1677</v>
      </c>
      <c r="B172" t="s">
        <v>1678</v>
      </c>
      <c r="C172" t="s">
        <v>113</v>
      </c>
      <c r="D172" s="3">
        <v>1399</v>
      </c>
      <c r="E172" s="3">
        <v>2499</v>
      </c>
      <c r="F172" s="1">
        <v>0.44</v>
      </c>
      <c r="G172">
        <v>4.4000000000000004</v>
      </c>
      <c r="H172" s="2">
        <v>23169</v>
      </c>
      <c r="I172" t="s">
        <v>1680</v>
      </c>
      <c r="J172" t="s">
        <v>1681</v>
      </c>
      <c r="K172" t="s">
        <v>1682</v>
      </c>
      <c r="L172" t="s">
        <v>1683</v>
      </c>
      <c r="M172" t="s">
        <v>1684</v>
      </c>
      <c r="N172" t="s">
        <v>1685</v>
      </c>
      <c r="O172" t="s">
        <v>1686</v>
      </c>
      <c r="P172" t="s">
        <v>1687</v>
      </c>
      <c r="Q172" s="9">
        <f>'Extra_columns_added _to_dataset'!$E172-'Extra_columns_added _to_dataset'!$D172</f>
        <v>1100</v>
      </c>
      <c r="R172" s="11">
        <f>'Extra_columns_added _to_dataset'!$Q172/'Extra_columns_added _to_dataset'!$E172</f>
        <v>0.44017607042817125</v>
      </c>
    </row>
    <row r="173" spans="1:18" x14ac:dyDescent="0.35">
      <c r="A173" t="s">
        <v>1688</v>
      </c>
      <c r="B173" t="s">
        <v>1689</v>
      </c>
      <c r="C173" t="s">
        <v>192</v>
      </c>
      <c r="D173" s="3">
        <v>32999</v>
      </c>
      <c r="E173" s="3">
        <v>47990</v>
      </c>
      <c r="F173" s="1">
        <v>0.31</v>
      </c>
      <c r="G173">
        <v>4.3</v>
      </c>
      <c r="H173" s="2">
        <v>4703</v>
      </c>
      <c r="I173" t="s">
        <v>905</v>
      </c>
      <c r="J173" t="s">
        <v>281</v>
      </c>
      <c r="K173" t="s">
        <v>282</v>
      </c>
      <c r="L173" t="s">
        <v>283</v>
      </c>
      <c r="M173" t="s">
        <v>284</v>
      </c>
      <c r="N173" t="s">
        <v>285</v>
      </c>
      <c r="O173" t="s">
        <v>1691</v>
      </c>
      <c r="P173" t="s">
        <v>1692</v>
      </c>
      <c r="Q173" s="9">
        <f>'Extra_columns_added _to_dataset'!$E173-'Extra_columns_added _to_dataset'!$D173</f>
        <v>14991</v>
      </c>
      <c r="R173" s="11">
        <f>'Extra_columns_added _to_dataset'!$Q173/'Extra_columns_added _to_dataset'!$E173</f>
        <v>0.31237757866222132</v>
      </c>
    </row>
    <row r="174" spans="1:18" x14ac:dyDescent="0.35">
      <c r="A174" t="s">
        <v>1693</v>
      </c>
      <c r="B174" t="s">
        <v>1694</v>
      </c>
      <c r="C174" t="s">
        <v>18</v>
      </c>
      <c r="D174" s="3">
        <v>149</v>
      </c>
      <c r="E174" s="3">
        <v>399</v>
      </c>
      <c r="F174" s="1">
        <v>0.63</v>
      </c>
      <c r="G174">
        <v>4</v>
      </c>
      <c r="H174" s="2">
        <v>1423</v>
      </c>
      <c r="I174" t="s">
        <v>1695</v>
      </c>
      <c r="J174" t="s">
        <v>807</v>
      </c>
      <c r="K174" t="s">
        <v>808</v>
      </c>
      <c r="L174" t="s">
        <v>809</v>
      </c>
      <c r="M174" t="s">
        <v>810</v>
      </c>
      <c r="N174" t="s">
        <v>811</v>
      </c>
      <c r="O174" t="s">
        <v>1696</v>
      </c>
      <c r="P174" t="s">
        <v>1697</v>
      </c>
      <c r="Q174" s="9">
        <f>'Extra_columns_added _to_dataset'!$E174-'Extra_columns_added _to_dataset'!$D174</f>
        <v>250</v>
      </c>
      <c r="R174" s="11">
        <f>'Extra_columns_added _to_dataset'!$Q174/'Extra_columns_added _to_dataset'!$E174</f>
        <v>0.62656641604010022</v>
      </c>
    </row>
    <row r="175" spans="1:18" x14ac:dyDescent="0.35">
      <c r="A175" t="s">
        <v>1698</v>
      </c>
      <c r="B175" t="s">
        <v>1699</v>
      </c>
      <c r="C175" t="s">
        <v>18</v>
      </c>
      <c r="D175" s="3">
        <v>325</v>
      </c>
      <c r="E175" s="3">
        <v>999</v>
      </c>
      <c r="F175" s="1">
        <v>0.67</v>
      </c>
      <c r="G175">
        <v>4.3</v>
      </c>
      <c r="H175" s="2">
        <v>2651</v>
      </c>
      <c r="I175" t="s">
        <v>1700</v>
      </c>
      <c r="J175" t="s">
        <v>1701</v>
      </c>
      <c r="K175" t="s">
        <v>1702</v>
      </c>
      <c r="L175" t="s">
        <v>1703</v>
      </c>
      <c r="M175" t="s">
        <v>1704</v>
      </c>
      <c r="N175" t="s">
        <v>1705</v>
      </c>
      <c r="O175" t="s">
        <v>1706</v>
      </c>
      <c r="P175" t="s">
        <v>1707</v>
      </c>
      <c r="Q175" s="9">
        <f>'Extra_columns_added _to_dataset'!$E175-'Extra_columns_added _to_dataset'!$D175</f>
        <v>674</v>
      </c>
      <c r="R175" s="11">
        <f>'Extra_columns_added _to_dataset'!$Q175/'Extra_columns_added _to_dataset'!$E175</f>
        <v>0.67467467467467468</v>
      </c>
    </row>
    <row r="176" spans="1:18" x14ac:dyDescent="0.35">
      <c r="A176" t="s">
        <v>1708</v>
      </c>
      <c r="B176" t="s">
        <v>1709</v>
      </c>
      <c r="C176" t="s">
        <v>18</v>
      </c>
      <c r="D176" s="3">
        <v>399</v>
      </c>
      <c r="E176" s="3">
        <v>1999</v>
      </c>
      <c r="F176" s="1">
        <v>0.8</v>
      </c>
      <c r="G176">
        <v>5</v>
      </c>
      <c r="H176">
        <v>5</v>
      </c>
      <c r="I176" t="s">
        <v>1710</v>
      </c>
      <c r="J176" t="s">
        <v>1711</v>
      </c>
      <c r="K176" t="s">
        <v>1712</v>
      </c>
      <c r="L176" t="s">
        <v>1713</v>
      </c>
      <c r="M176" t="s">
        <v>1714</v>
      </c>
      <c r="N176" t="s">
        <v>1715</v>
      </c>
      <c r="O176" t="s">
        <v>1716</v>
      </c>
      <c r="P176" t="s">
        <v>1717</v>
      </c>
      <c r="Q176" s="9">
        <f>'Extra_columns_added _to_dataset'!$E176-'Extra_columns_added _to_dataset'!$D176</f>
        <v>1600</v>
      </c>
      <c r="R176" s="11">
        <f>'Extra_columns_added _to_dataset'!$Q176/'Extra_columns_added _to_dataset'!$E176</f>
        <v>0.80040020010004997</v>
      </c>
    </row>
    <row r="177" spans="1:18" x14ac:dyDescent="0.35">
      <c r="A177" t="s">
        <v>1718</v>
      </c>
      <c r="B177" t="s">
        <v>1719</v>
      </c>
      <c r="C177" t="s">
        <v>113</v>
      </c>
      <c r="D177" s="3">
        <v>199</v>
      </c>
      <c r="E177" s="3">
        <v>499</v>
      </c>
      <c r="F177" s="1">
        <v>0.6</v>
      </c>
      <c r="G177">
        <v>3.7</v>
      </c>
      <c r="H177">
        <v>612</v>
      </c>
      <c r="I177" t="s">
        <v>1720</v>
      </c>
      <c r="J177" t="s">
        <v>1721</v>
      </c>
      <c r="K177" t="s">
        <v>1722</v>
      </c>
      <c r="L177" t="s">
        <v>1723</v>
      </c>
      <c r="M177" t="s">
        <v>1724</v>
      </c>
      <c r="N177" t="s">
        <v>1725</v>
      </c>
      <c r="O177" t="s">
        <v>1726</v>
      </c>
      <c r="P177" t="s">
        <v>1727</v>
      </c>
      <c r="Q177" s="9">
        <f>'Extra_columns_added _to_dataset'!$E177-'Extra_columns_added _to_dataset'!$D177</f>
        <v>300</v>
      </c>
      <c r="R177" s="11">
        <f>'Extra_columns_added _to_dataset'!$Q177/'Extra_columns_added _to_dataset'!$E177</f>
        <v>0.60120240480961928</v>
      </c>
    </row>
    <row r="178" spans="1:18" x14ac:dyDescent="0.35">
      <c r="A178" t="s">
        <v>1728</v>
      </c>
      <c r="B178" t="s">
        <v>1729</v>
      </c>
      <c r="C178" t="s">
        <v>18</v>
      </c>
      <c r="D178" s="3">
        <v>88</v>
      </c>
      <c r="E178" s="3">
        <v>299</v>
      </c>
      <c r="F178" s="1">
        <v>0.71</v>
      </c>
      <c r="G178">
        <v>4</v>
      </c>
      <c r="H178" s="2">
        <v>9378</v>
      </c>
      <c r="I178" t="s">
        <v>1731</v>
      </c>
      <c r="J178" t="s">
        <v>269</v>
      </c>
      <c r="K178" t="s">
        <v>270</v>
      </c>
      <c r="L178" t="s">
        <v>271</v>
      </c>
      <c r="M178" t="s">
        <v>272</v>
      </c>
      <c r="N178" t="s">
        <v>1732</v>
      </c>
      <c r="O178" t="s">
        <v>1733</v>
      </c>
      <c r="P178" t="s">
        <v>1734</v>
      </c>
      <c r="Q178" s="9">
        <f>'Extra_columns_added _to_dataset'!$E178-'Extra_columns_added _to_dataset'!$D178</f>
        <v>211</v>
      </c>
      <c r="R178" s="11">
        <f>'Extra_columns_added _to_dataset'!$Q178/'Extra_columns_added _to_dataset'!$E178</f>
        <v>0.70568561872909696</v>
      </c>
    </row>
    <row r="179" spans="1:18" x14ac:dyDescent="0.35">
      <c r="A179" t="s">
        <v>1735</v>
      </c>
      <c r="B179" t="s">
        <v>1736</v>
      </c>
      <c r="C179" t="s">
        <v>18</v>
      </c>
      <c r="D179" s="3">
        <v>399</v>
      </c>
      <c r="E179" s="3">
        <v>1099</v>
      </c>
      <c r="F179" s="1">
        <v>0.64</v>
      </c>
      <c r="G179">
        <v>4.0999999999999996</v>
      </c>
      <c r="H179" s="2">
        <v>2685</v>
      </c>
      <c r="I179" t="s">
        <v>1737</v>
      </c>
      <c r="J179" t="s">
        <v>1403</v>
      </c>
      <c r="K179" t="s">
        <v>1404</v>
      </c>
      <c r="L179" t="s">
        <v>1405</v>
      </c>
      <c r="M179" t="s">
        <v>1406</v>
      </c>
      <c r="N179" t="s">
        <v>1407</v>
      </c>
      <c r="O179" t="s">
        <v>1738</v>
      </c>
      <c r="P179" t="s">
        <v>1739</v>
      </c>
      <c r="Q179" s="9">
        <f>'Extra_columns_added _to_dataset'!$E179-'Extra_columns_added _to_dataset'!$D179</f>
        <v>700</v>
      </c>
      <c r="R179" s="11">
        <f>'Extra_columns_added _to_dataset'!$Q179/'Extra_columns_added _to_dataset'!$E179</f>
        <v>0.63694267515923564</v>
      </c>
    </row>
    <row r="180" spans="1:18" x14ac:dyDescent="0.35">
      <c r="A180" t="s">
        <v>1740</v>
      </c>
      <c r="B180" t="s">
        <v>1741</v>
      </c>
      <c r="C180" t="s">
        <v>18</v>
      </c>
      <c r="D180" s="3">
        <v>57.89</v>
      </c>
      <c r="E180" s="3">
        <v>199</v>
      </c>
      <c r="F180" s="1">
        <v>0.71</v>
      </c>
      <c r="G180">
        <v>4</v>
      </c>
      <c r="H180" s="2">
        <v>9378</v>
      </c>
      <c r="I180" t="s">
        <v>1743</v>
      </c>
      <c r="J180" t="s">
        <v>269</v>
      </c>
      <c r="K180" t="s">
        <v>270</v>
      </c>
      <c r="L180" t="s">
        <v>271</v>
      </c>
      <c r="M180" t="s">
        <v>272</v>
      </c>
      <c r="N180" t="s">
        <v>273</v>
      </c>
      <c r="O180" t="s">
        <v>1744</v>
      </c>
      <c r="P180" t="s">
        <v>1745</v>
      </c>
      <c r="Q180" s="9">
        <f>'Extra_columns_added _to_dataset'!$E180-'Extra_columns_added _to_dataset'!$D180</f>
        <v>141.11000000000001</v>
      </c>
      <c r="R180" s="11">
        <f>'Extra_columns_added _to_dataset'!$Q180/'Extra_columns_added _to_dataset'!$E180</f>
        <v>0.70909547738693479</v>
      </c>
    </row>
    <row r="181" spans="1:18" x14ac:dyDescent="0.35">
      <c r="A181" t="s">
        <v>1746</v>
      </c>
      <c r="B181" t="s">
        <v>1747</v>
      </c>
      <c r="C181" t="s">
        <v>522</v>
      </c>
      <c r="D181" s="3">
        <v>799</v>
      </c>
      <c r="E181" s="3">
        <v>1999</v>
      </c>
      <c r="F181" s="1">
        <v>0.6</v>
      </c>
      <c r="G181">
        <v>3.3</v>
      </c>
      <c r="H181">
        <v>576</v>
      </c>
      <c r="I181" t="s">
        <v>1748</v>
      </c>
      <c r="J181" t="s">
        <v>1749</v>
      </c>
      <c r="K181" t="s">
        <v>1750</v>
      </c>
      <c r="L181" t="s">
        <v>1751</v>
      </c>
      <c r="M181" t="s">
        <v>1752</v>
      </c>
      <c r="N181" t="s">
        <v>1753</v>
      </c>
      <c r="O181" t="s">
        <v>1754</v>
      </c>
      <c r="P181" t="s">
        <v>1755</v>
      </c>
      <c r="Q181" s="9">
        <f>'Extra_columns_added _to_dataset'!$E181-'Extra_columns_added _to_dataset'!$D181</f>
        <v>1200</v>
      </c>
      <c r="R181" s="11">
        <f>'Extra_columns_added _to_dataset'!$Q181/'Extra_columns_added _to_dataset'!$E181</f>
        <v>0.60030015007503756</v>
      </c>
    </row>
    <row r="182" spans="1:18" x14ac:dyDescent="0.35">
      <c r="A182" t="s">
        <v>1756</v>
      </c>
      <c r="B182" t="s">
        <v>1757</v>
      </c>
      <c r="C182" t="s">
        <v>522</v>
      </c>
      <c r="D182" s="3">
        <v>205</v>
      </c>
      <c r="E182" s="3">
        <v>499</v>
      </c>
      <c r="F182" s="1">
        <v>0.59</v>
      </c>
      <c r="G182">
        <v>3.8</v>
      </c>
      <c r="H182">
        <v>313</v>
      </c>
      <c r="I182" t="s">
        <v>1759</v>
      </c>
      <c r="J182" t="s">
        <v>1760</v>
      </c>
      <c r="K182" t="s">
        <v>1761</v>
      </c>
      <c r="L182" t="s">
        <v>1762</v>
      </c>
      <c r="M182" t="s">
        <v>1763</v>
      </c>
      <c r="N182" t="s">
        <v>1764</v>
      </c>
      <c r="O182" t="s">
        <v>1765</v>
      </c>
      <c r="P182" t="s">
        <v>1766</v>
      </c>
      <c r="Q182" s="9">
        <f>'Extra_columns_added _to_dataset'!$E182-'Extra_columns_added _to_dataset'!$D182</f>
        <v>294</v>
      </c>
      <c r="R182" s="11">
        <f>'Extra_columns_added _to_dataset'!$Q182/'Extra_columns_added _to_dataset'!$E182</f>
        <v>0.58917835671342689</v>
      </c>
    </row>
    <row r="183" spans="1:18" x14ac:dyDescent="0.35">
      <c r="A183" t="s">
        <v>1767</v>
      </c>
      <c r="B183" t="s">
        <v>1768</v>
      </c>
      <c r="C183" t="s">
        <v>18</v>
      </c>
      <c r="D183" s="3">
        <v>299</v>
      </c>
      <c r="E183" s="3">
        <v>699</v>
      </c>
      <c r="F183" s="1">
        <v>0.56999999999999995</v>
      </c>
      <c r="G183">
        <v>4.0999999999999996</v>
      </c>
      <c r="H183" s="2">
        <v>2957</v>
      </c>
      <c r="I183" t="s">
        <v>1769</v>
      </c>
      <c r="J183" t="s">
        <v>1770</v>
      </c>
      <c r="K183" t="s">
        <v>1771</v>
      </c>
      <c r="L183" t="s">
        <v>1772</v>
      </c>
      <c r="M183" t="s">
        <v>1773</v>
      </c>
      <c r="N183" t="s">
        <v>1774</v>
      </c>
      <c r="O183" t="s">
        <v>1775</v>
      </c>
      <c r="P183" t="s">
        <v>1776</v>
      </c>
      <c r="Q183" s="9">
        <f>'Extra_columns_added _to_dataset'!$E183-'Extra_columns_added _to_dataset'!$D183</f>
        <v>400</v>
      </c>
      <c r="R183" s="11">
        <f>'Extra_columns_added _to_dataset'!$Q183/'Extra_columns_added _to_dataset'!$E183</f>
        <v>0.57224606580829762</v>
      </c>
    </row>
    <row r="184" spans="1:18" x14ac:dyDescent="0.35">
      <c r="A184" t="s">
        <v>1777</v>
      </c>
      <c r="B184" t="s">
        <v>1778</v>
      </c>
      <c r="C184" t="s">
        <v>18</v>
      </c>
      <c r="D184" s="3">
        <v>849</v>
      </c>
      <c r="E184" s="3">
        <v>999</v>
      </c>
      <c r="F184" s="1">
        <v>0.15</v>
      </c>
      <c r="G184">
        <v>4.0999999999999996</v>
      </c>
      <c r="H184" s="2">
        <v>6736</v>
      </c>
      <c r="I184" t="s">
        <v>1779</v>
      </c>
      <c r="J184" t="s">
        <v>1780</v>
      </c>
      <c r="K184" t="s">
        <v>1781</v>
      </c>
      <c r="L184" t="s">
        <v>1782</v>
      </c>
      <c r="M184" t="s">
        <v>1783</v>
      </c>
      <c r="N184" t="s">
        <v>1784</v>
      </c>
      <c r="O184" t="s">
        <v>1785</v>
      </c>
      <c r="P184" t="s">
        <v>1786</v>
      </c>
      <c r="Q184" s="9">
        <f>'Extra_columns_added _to_dataset'!$E184-'Extra_columns_added _to_dataset'!$D184</f>
        <v>150</v>
      </c>
      <c r="R184" s="11">
        <f>'Extra_columns_added _to_dataset'!$Q184/'Extra_columns_added _to_dataset'!$E184</f>
        <v>0.15015015015015015</v>
      </c>
    </row>
    <row r="185" spans="1:18" x14ac:dyDescent="0.35">
      <c r="A185" t="s">
        <v>1787</v>
      </c>
      <c r="B185" t="s">
        <v>1788</v>
      </c>
      <c r="C185" t="s">
        <v>18</v>
      </c>
      <c r="D185" s="3">
        <v>949</v>
      </c>
      <c r="E185" s="3">
        <v>1999</v>
      </c>
      <c r="F185" s="1">
        <v>0.53</v>
      </c>
      <c r="G185">
        <v>4.4000000000000004</v>
      </c>
      <c r="H185" s="2">
        <v>13552</v>
      </c>
      <c r="I185" t="s">
        <v>1790</v>
      </c>
      <c r="J185" t="s">
        <v>407</v>
      </c>
      <c r="K185" t="s">
        <v>408</v>
      </c>
      <c r="L185" t="s">
        <v>409</v>
      </c>
      <c r="M185" t="s">
        <v>410</v>
      </c>
      <c r="N185" t="s">
        <v>411</v>
      </c>
      <c r="O185" t="s">
        <v>1791</v>
      </c>
      <c r="P185" t="s">
        <v>1792</v>
      </c>
      <c r="Q185" s="9">
        <f>'Extra_columns_added _to_dataset'!$E185-'Extra_columns_added _to_dataset'!$D185</f>
        <v>1050</v>
      </c>
      <c r="R185" s="11">
        <f>'Extra_columns_added _to_dataset'!$Q185/'Extra_columns_added _to_dataset'!$E185</f>
        <v>0.52526263131565787</v>
      </c>
    </row>
    <row r="186" spans="1:18" x14ac:dyDescent="0.35">
      <c r="A186" t="s">
        <v>1793</v>
      </c>
      <c r="B186" t="s">
        <v>1794</v>
      </c>
      <c r="C186" t="s">
        <v>18</v>
      </c>
      <c r="D186" s="3">
        <v>499</v>
      </c>
      <c r="E186" s="3">
        <v>1200</v>
      </c>
      <c r="F186" s="1">
        <v>0.57999999999999996</v>
      </c>
      <c r="G186">
        <v>4.3</v>
      </c>
      <c r="H186" s="2">
        <v>5451</v>
      </c>
      <c r="I186" t="s">
        <v>1795</v>
      </c>
      <c r="J186" t="s">
        <v>1796</v>
      </c>
      <c r="K186" t="s">
        <v>1797</v>
      </c>
      <c r="L186" t="s">
        <v>1798</v>
      </c>
      <c r="M186" t="s">
        <v>1799</v>
      </c>
      <c r="N186" t="s">
        <v>1800</v>
      </c>
      <c r="O186" t="s">
        <v>1801</v>
      </c>
      <c r="P186" t="s">
        <v>1802</v>
      </c>
      <c r="Q186" s="9">
        <f>'Extra_columns_added _to_dataset'!$E186-'Extra_columns_added _to_dataset'!$D186</f>
        <v>701</v>
      </c>
      <c r="R186" s="11">
        <f>'Extra_columns_added _to_dataset'!$Q186/'Extra_columns_added _to_dataset'!$E186</f>
        <v>0.58416666666666661</v>
      </c>
    </row>
    <row r="187" spans="1:18" x14ac:dyDescent="0.35">
      <c r="A187" t="s">
        <v>1803</v>
      </c>
      <c r="B187" t="s">
        <v>1804</v>
      </c>
      <c r="C187" t="s">
        <v>18</v>
      </c>
      <c r="D187" s="3">
        <v>299</v>
      </c>
      <c r="E187" s="3">
        <v>485</v>
      </c>
      <c r="F187" s="1">
        <v>0.38</v>
      </c>
      <c r="G187">
        <v>4.3</v>
      </c>
      <c r="H187" s="2">
        <v>10911</v>
      </c>
      <c r="I187" t="s">
        <v>1806</v>
      </c>
      <c r="J187" t="s">
        <v>1807</v>
      </c>
      <c r="K187" t="s">
        <v>1808</v>
      </c>
      <c r="L187" t="s">
        <v>1809</v>
      </c>
      <c r="M187" t="s">
        <v>1810</v>
      </c>
      <c r="N187" t="s">
        <v>1811</v>
      </c>
      <c r="O187" t="s">
        <v>1812</v>
      </c>
      <c r="P187" t="s">
        <v>1813</v>
      </c>
      <c r="Q187" s="9">
        <f>'Extra_columns_added _to_dataset'!$E187-'Extra_columns_added _to_dataset'!$D187</f>
        <v>186</v>
      </c>
      <c r="R187" s="11">
        <f>'Extra_columns_added _to_dataset'!$Q187/'Extra_columns_added _to_dataset'!$E187</f>
        <v>0.38350515463917528</v>
      </c>
    </row>
    <row r="188" spans="1:18" x14ac:dyDescent="0.35">
      <c r="A188" t="s">
        <v>1814</v>
      </c>
      <c r="B188" t="s">
        <v>1815</v>
      </c>
      <c r="C188" t="s">
        <v>18</v>
      </c>
      <c r="D188" s="3">
        <v>949</v>
      </c>
      <c r="E188" s="3">
        <v>1999</v>
      </c>
      <c r="F188" s="1">
        <v>0.53</v>
      </c>
      <c r="G188">
        <v>4.4000000000000004</v>
      </c>
      <c r="H188" s="2">
        <v>13552</v>
      </c>
      <c r="I188" t="s">
        <v>1816</v>
      </c>
      <c r="J188" t="s">
        <v>407</v>
      </c>
      <c r="K188" t="s">
        <v>408</v>
      </c>
      <c r="L188" t="s">
        <v>409</v>
      </c>
      <c r="M188" t="s">
        <v>410</v>
      </c>
      <c r="N188" t="s">
        <v>411</v>
      </c>
      <c r="O188" t="s">
        <v>1817</v>
      </c>
      <c r="P188" t="s">
        <v>1818</v>
      </c>
      <c r="Q188" s="9">
        <f>'Extra_columns_added _to_dataset'!$E188-'Extra_columns_added _to_dataset'!$D188</f>
        <v>1050</v>
      </c>
      <c r="R188" s="11">
        <f>'Extra_columns_added _to_dataset'!$Q188/'Extra_columns_added _to_dataset'!$E188</f>
        <v>0.52526263131565787</v>
      </c>
    </row>
    <row r="189" spans="1:18" x14ac:dyDescent="0.35">
      <c r="A189" t="s">
        <v>1819</v>
      </c>
      <c r="B189" t="s">
        <v>1820</v>
      </c>
      <c r="C189" t="s">
        <v>18</v>
      </c>
      <c r="D189" s="3">
        <v>379</v>
      </c>
      <c r="E189" s="3">
        <v>1099</v>
      </c>
      <c r="F189" s="1">
        <v>0.66</v>
      </c>
      <c r="G189">
        <v>4.3</v>
      </c>
      <c r="H189" s="2">
        <v>2806</v>
      </c>
      <c r="I189" t="s">
        <v>1822</v>
      </c>
      <c r="J189" t="s">
        <v>1074</v>
      </c>
      <c r="K189" t="s">
        <v>1075</v>
      </c>
      <c r="L189" t="s">
        <v>1076</v>
      </c>
      <c r="M189" t="s">
        <v>1077</v>
      </c>
      <c r="N189" t="s">
        <v>1078</v>
      </c>
      <c r="O189" t="s">
        <v>1823</v>
      </c>
      <c r="P189" t="s">
        <v>1824</v>
      </c>
      <c r="Q189" s="9">
        <f>'Extra_columns_added _to_dataset'!$E189-'Extra_columns_added _to_dataset'!$D189</f>
        <v>720</v>
      </c>
      <c r="R189" s="11">
        <f>'Extra_columns_added _to_dataset'!$Q189/'Extra_columns_added _to_dataset'!$E189</f>
        <v>0.65514103730664242</v>
      </c>
    </row>
    <row r="190" spans="1:18" x14ac:dyDescent="0.35">
      <c r="A190" t="s">
        <v>1825</v>
      </c>
      <c r="B190" t="s">
        <v>1826</v>
      </c>
      <c r="C190" t="s">
        <v>192</v>
      </c>
      <c r="D190" s="3">
        <v>8990</v>
      </c>
      <c r="E190" s="3">
        <v>18990</v>
      </c>
      <c r="F190" s="1">
        <v>0.53</v>
      </c>
      <c r="G190">
        <v>3.9</v>
      </c>
      <c r="H190">
        <v>350</v>
      </c>
      <c r="I190" t="s">
        <v>1828</v>
      </c>
      <c r="J190" t="s">
        <v>1829</v>
      </c>
      <c r="K190" t="s">
        <v>1830</v>
      </c>
      <c r="L190" t="s">
        <v>1831</v>
      </c>
      <c r="M190" t="s">
        <v>1832</v>
      </c>
      <c r="N190" t="s">
        <v>1833</v>
      </c>
      <c r="O190" t="s">
        <v>1834</v>
      </c>
      <c r="P190" t="s">
        <v>1835</v>
      </c>
      <c r="Q190" s="9">
        <f>'Extra_columns_added _to_dataset'!$E190-'Extra_columns_added _to_dataset'!$D190</f>
        <v>10000</v>
      </c>
      <c r="R190" s="11">
        <f>'Extra_columns_added _to_dataset'!$Q190/'Extra_columns_added _to_dataset'!$E190</f>
        <v>0.526592943654555</v>
      </c>
    </row>
    <row r="191" spans="1:18" x14ac:dyDescent="0.35">
      <c r="A191" t="s">
        <v>1836</v>
      </c>
      <c r="B191" t="s">
        <v>1837</v>
      </c>
      <c r="C191" t="s">
        <v>1476</v>
      </c>
      <c r="D191" s="3">
        <v>486</v>
      </c>
      <c r="E191" s="3">
        <v>1999</v>
      </c>
      <c r="F191" s="1">
        <v>0.76</v>
      </c>
      <c r="G191">
        <v>4.2</v>
      </c>
      <c r="H191" s="2">
        <v>30023</v>
      </c>
      <c r="I191" t="s">
        <v>1839</v>
      </c>
      <c r="J191" t="s">
        <v>1479</v>
      </c>
      <c r="K191" t="s">
        <v>1480</v>
      </c>
      <c r="L191" t="s">
        <v>1481</v>
      </c>
      <c r="M191" t="s">
        <v>1482</v>
      </c>
      <c r="N191" t="s">
        <v>1483</v>
      </c>
      <c r="O191" t="s">
        <v>1840</v>
      </c>
      <c r="P191" t="s">
        <v>1841</v>
      </c>
      <c r="Q191" s="9">
        <f>'Extra_columns_added _to_dataset'!$E191-'Extra_columns_added _to_dataset'!$D191</f>
        <v>1513</v>
      </c>
      <c r="R191" s="11">
        <f>'Extra_columns_added _to_dataset'!$Q191/'Extra_columns_added _to_dataset'!$E191</f>
        <v>0.75687843921960984</v>
      </c>
    </row>
    <row r="192" spans="1:18" x14ac:dyDescent="0.35">
      <c r="A192" t="s">
        <v>1842</v>
      </c>
      <c r="B192" t="s">
        <v>1843</v>
      </c>
      <c r="C192" t="s">
        <v>573</v>
      </c>
      <c r="D192" s="3">
        <v>5699</v>
      </c>
      <c r="E192" s="3">
        <v>11000</v>
      </c>
      <c r="F192" s="1">
        <v>0.48</v>
      </c>
      <c r="G192">
        <v>4.2</v>
      </c>
      <c r="H192" s="2">
        <v>4003</v>
      </c>
      <c r="I192" t="s">
        <v>1846</v>
      </c>
      <c r="J192" t="s">
        <v>577</v>
      </c>
      <c r="K192" t="s">
        <v>578</v>
      </c>
      <c r="L192" t="s">
        <v>579</v>
      </c>
      <c r="M192" t="s">
        <v>580</v>
      </c>
      <c r="N192" t="s">
        <v>1847</v>
      </c>
      <c r="O192" t="s">
        <v>1848</v>
      </c>
      <c r="P192" t="s">
        <v>1849</v>
      </c>
      <c r="Q192" s="9">
        <f>'Extra_columns_added _to_dataset'!$E192-'Extra_columns_added _to_dataset'!$D192</f>
        <v>5301</v>
      </c>
      <c r="R192" s="11">
        <f>'Extra_columns_added _to_dataset'!$Q192/'Extra_columns_added _to_dataset'!$E192</f>
        <v>0.4819090909090909</v>
      </c>
    </row>
    <row r="193" spans="1:18" x14ac:dyDescent="0.35">
      <c r="A193" t="s">
        <v>1850</v>
      </c>
      <c r="B193" t="s">
        <v>1851</v>
      </c>
      <c r="C193" t="s">
        <v>18</v>
      </c>
      <c r="D193" s="3">
        <v>709</v>
      </c>
      <c r="E193" s="3">
        <v>1999</v>
      </c>
      <c r="F193" s="1">
        <v>0.65</v>
      </c>
      <c r="G193">
        <v>4.0999999999999996</v>
      </c>
      <c r="H193" s="2">
        <v>178817</v>
      </c>
      <c r="I193" t="s">
        <v>1853</v>
      </c>
      <c r="J193" t="s">
        <v>1854</v>
      </c>
      <c r="K193" t="s">
        <v>1855</v>
      </c>
      <c r="L193" t="s">
        <v>1856</v>
      </c>
      <c r="M193" t="s">
        <v>1857</v>
      </c>
      <c r="N193" t="s">
        <v>1858</v>
      </c>
      <c r="O193" t="s">
        <v>1859</v>
      </c>
      <c r="P193" t="s">
        <v>1860</v>
      </c>
      <c r="Q193" s="9">
        <f>'Extra_columns_added _to_dataset'!$E193-'Extra_columns_added _to_dataset'!$D193</f>
        <v>1290</v>
      </c>
      <c r="R193" s="11">
        <f>'Extra_columns_added _to_dataset'!$Q193/'Extra_columns_added _to_dataset'!$E193</f>
        <v>0.64532266133066529</v>
      </c>
    </row>
    <row r="194" spans="1:18" x14ac:dyDescent="0.35">
      <c r="A194" t="s">
        <v>1861</v>
      </c>
      <c r="B194" t="s">
        <v>1862</v>
      </c>
      <c r="C194" t="s">
        <v>192</v>
      </c>
      <c r="D194" s="3">
        <v>47990</v>
      </c>
      <c r="E194" s="3">
        <v>70900</v>
      </c>
      <c r="F194" s="1">
        <v>0.32</v>
      </c>
      <c r="G194">
        <v>4.3</v>
      </c>
      <c r="H194" s="2">
        <v>7109</v>
      </c>
      <c r="I194" t="s">
        <v>655</v>
      </c>
      <c r="J194" t="s">
        <v>656</v>
      </c>
      <c r="K194" t="s">
        <v>657</v>
      </c>
      <c r="L194" t="s">
        <v>658</v>
      </c>
      <c r="M194" t="s">
        <v>659</v>
      </c>
      <c r="N194" t="s">
        <v>660</v>
      </c>
      <c r="O194" t="s">
        <v>1864</v>
      </c>
      <c r="P194" t="s">
        <v>1865</v>
      </c>
      <c r="Q194" s="9">
        <f>'Extra_columns_added _to_dataset'!$E194-'Extra_columns_added _to_dataset'!$D194</f>
        <v>22910</v>
      </c>
      <c r="R194" s="11">
        <f>'Extra_columns_added _to_dataset'!$Q194/'Extra_columns_added _to_dataset'!$E194</f>
        <v>0.32313117066290548</v>
      </c>
    </row>
    <row r="195" spans="1:18" x14ac:dyDescent="0.35">
      <c r="A195" t="s">
        <v>1866</v>
      </c>
      <c r="B195" t="s">
        <v>1867</v>
      </c>
      <c r="C195" t="s">
        <v>522</v>
      </c>
      <c r="D195" s="3">
        <v>299</v>
      </c>
      <c r="E195" s="3">
        <v>1199</v>
      </c>
      <c r="F195" s="1">
        <v>0.75</v>
      </c>
      <c r="G195">
        <v>3.7</v>
      </c>
      <c r="H195">
        <v>490</v>
      </c>
      <c r="I195" t="s">
        <v>1868</v>
      </c>
      <c r="J195" t="s">
        <v>1869</v>
      </c>
      <c r="K195" t="s">
        <v>1870</v>
      </c>
      <c r="L195" t="s">
        <v>1871</v>
      </c>
      <c r="M195" t="s">
        <v>1872</v>
      </c>
      <c r="N195" t="s">
        <v>1873</v>
      </c>
      <c r="O195" t="s">
        <v>1874</v>
      </c>
      <c r="P195" t="s">
        <v>1875</v>
      </c>
      <c r="Q195" s="9">
        <f>'Extra_columns_added _to_dataset'!$E195-'Extra_columns_added _to_dataset'!$D195</f>
        <v>900</v>
      </c>
      <c r="R195" s="11">
        <f>'Extra_columns_added _to_dataset'!$Q195/'Extra_columns_added _to_dataset'!$E195</f>
        <v>0.75062552126772308</v>
      </c>
    </row>
    <row r="196" spans="1:18" x14ac:dyDescent="0.35">
      <c r="A196" t="s">
        <v>1876</v>
      </c>
      <c r="B196" t="s">
        <v>1877</v>
      </c>
      <c r="C196" t="s">
        <v>18</v>
      </c>
      <c r="D196" s="3">
        <v>320</v>
      </c>
      <c r="E196" s="3">
        <v>599</v>
      </c>
      <c r="F196" s="1">
        <v>0.47</v>
      </c>
      <c r="G196">
        <v>4.0999999999999996</v>
      </c>
      <c r="H196">
        <v>491</v>
      </c>
      <c r="I196" t="s">
        <v>1879</v>
      </c>
      <c r="J196" t="s">
        <v>1880</v>
      </c>
      <c r="K196" t="s">
        <v>1881</v>
      </c>
      <c r="L196" t="s">
        <v>1882</v>
      </c>
      <c r="M196" t="s">
        <v>1883</v>
      </c>
      <c r="N196" t="s">
        <v>1884</v>
      </c>
      <c r="O196" t="s">
        <v>1885</v>
      </c>
      <c r="P196" t="s">
        <v>1886</v>
      </c>
      <c r="Q196" s="9">
        <f>'Extra_columns_added _to_dataset'!$E196-'Extra_columns_added _to_dataset'!$D196</f>
        <v>279</v>
      </c>
      <c r="R196" s="11">
        <f>'Extra_columns_added _to_dataset'!$Q196/'Extra_columns_added _to_dataset'!$E196</f>
        <v>0.46577629382303842</v>
      </c>
    </row>
    <row r="197" spans="1:18" x14ac:dyDescent="0.35">
      <c r="A197" t="s">
        <v>1887</v>
      </c>
      <c r="B197" t="s">
        <v>1888</v>
      </c>
      <c r="C197" t="s">
        <v>18</v>
      </c>
      <c r="D197" s="3">
        <v>139</v>
      </c>
      <c r="E197" s="3">
        <v>549</v>
      </c>
      <c r="F197" s="1">
        <v>0.75</v>
      </c>
      <c r="G197">
        <v>3.9</v>
      </c>
      <c r="H197">
        <v>61</v>
      </c>
      <c r="I197" t="s">
        <v>1890</v>
      </c>
      <c r="J197" t="s">
        <v>1891</v>
      </c>
      <c r="K197" t="s">
        <v>1892</v>
      </c>
      <c r="L197" t="s">
        <v>1893</v>
      </c>
      <c r="M197" t="s">
        <v>1894</v>
      </c>
      <c r="N197" t="s">
        <v>1895</v>
      </c>
      <c r="O197" t="s">
        <v>1896</v>
      </c>
      <c r="P197" t="s">
        <v>1897</v>
      </c>
      <c r="Q197" s="9">
        <f>'Extra_columns_added _to_dataset'!$E197-'Extra_columns_added _to_dataset'!$D197</f>
        <v>410</v>
      </c>
      <c r="R197" s="11">
        <f>'Extra_columns_added _to_dataset'!$Q197/'Extra_columns_added _to_dataset'!$E197</f>
        <v>0.74681238615664847</v>
      </c>
    </row>
    <row r="198" spans="1:18" x14ac:dyDescent="0.35">
      <c r="A198" t="s">
        <v>1898</v>
      </c>
      <c r="B198" t="s">
        <v>1899</v>
      </c>
      <c r="C198" t="s">
        <v>18</v>
      </c>
      <c r="D198" s="3">
        <v>129</v>
      </c>
      <c r="E198" s="3">
        <v>249</v>
      </c>
      <c r="F198" s="1">
        <v>0.48</v>
      </c>
      <c r="G198">
        <v>4</v>
      </c>
      <c r="H198" s="2">
        <v>9378</v>
      </c>
      <c r="I198" t="s">
        <v>1901</v>
      </c>
      <c r="J198" t="s">
        <v>269</v>
      </c>
      <c r="K198" t="s">
        <v>270</v>
      </c>
      <c r="L198" t="s">
        <v>271</v>
      </c>
      <c r="M198" t="s">
        <v>272</v>
      </c>
      <c r="N198" t="s">
        <v>273</v>
      </c>
      <c r="O198" t="s">
        <v>1902</v>
      </c>
      <c r="P198" t="s">
        <v>1903</v>
      </c>
      <c r="Q198" s="9">
        <f>'Extra_columns_added _to_dataset'!$E198-'Extra_columns_added _to_dataset'!$D198</f>
        <v>120</v>
      </c>
      <c r="R198" s="11">
        <f>'Extra_columns_added _to_dataset'!$Q198/'Extra_columns_added _to_dataset'!$E198</f>
        <v>0.48192771084337349</v>
      </c>
    </row>
    <row r="199" spans="1:18" x14ac:dyDescent="0.35">
      <c r="A199" t="s">
        <v>1904</v>
      </c>
      <c r="B199" t="s">
        <v>1905</v>
      </c>
      <c r="C199" t="s">
        <v>192</v>
      </c>
      <c r="D199" s="3">
        <v>24999</v>
      </c>
      <c r="E199" s="3">
        <v>35999</v>
      </c>
      <c r="F199" s="1">
        <v>0.31</v>
      </c>
      <c r="G199">
        <v>4.2</v>
      </c>
      <c r="H199" s="2">
        <v>32840</v>
      </c>
      <c r="I199" t="s">
        <v>1057</v>
      </c>
      <c r="J199" t="s">
        <v>196</v>
      </c>
      <c r="K199" t="s">
        <v>197</v>
      </c>
      <c r="L199" t="s">
        <v>198</v>
      </c>
      <c r="M199" t="s">
        <v>199</v>
      </c>
      <c r="N199" t="s">
        <v>1907</v>
      </c>
      <c r="O199" t="s">
        <v>1908</v>
      </c>
      <c r="P199" t="s">
        <v>1909</v>
      </c>
      <c r="Q199" s="9">
        <f>'Extra_columns_added _to_dataset'!$E199-'Extra_columns_added _to_dataset'!$D199</f>
        <v>11000</v>
      </c>
      <c r="R199" s="11">
        <f>'Extra_columns_added _to_dataset'!$Q199/'Extra_columns_added _to_dataset'!$E199</f>
        <v>0.30556404344565125</v>
      </c>
    </row>
    <row r="200" spans="1:18" x14ac:dyDescent="0.35">
      <c r="A200" t="s">
        <v>1910</v>
      </c>
      <c r="B200" t="s">
        <v>1911</v>
      </c>
      <c r="C200" t="s">
        <v>18</v>
      </c>
      <c r="D200" s="3">
        <v>999</v>
      </c>
      <c r="E200" s="3">
        <v>1699</v>
      </c>
      <c r="F200" s="1">
        <v>0.41</v>
      </c>
      <c r="G200">
        <v>4.4000000000000004</v>
      </c>
      <c r="H200" s="2">
        <v>7318</v>
      </c>
      <c r="I200" t="s">
        <v>1912</v>
      </c>
      <c r="J200" t="s">
        <v>1913</v>
      </c>
      <c r="K200" t="s">
        <v>1914</v>
      </c>
      <c r="L200" t="s">
        <v>1915</v>
      </c>
      <c r="M200" t="s">
        <v>1916</v>
      </c>
      <c r="N200" t="s">
        <v>1917</v>
      </c>
      <c r="O200" t="s">
        <v>1918</v>
      </c>
      <c r="P200" t="s">
        <v>1919</v>
      </c>
      <c r="Q200" s="9">
        <f>'Extra_columns_added _to_dataset'!$E200-'Extra_columns_added _to_dataset'!$D200</f>
        <v>700</v>
      </c>
      <c r="R200" s="11">
        <f>'Extra_columns_added _to_dataset'!$Q200/'Extra_columns_added _to_dataset'!$E200</f>
        <v>0.41200706297822248</v>
      </c>
    </row>
    <row r="201" spans="1:18" x14ac:dyDescent="0.35">
      <c r="A201" t="s">
        <v>1920</v>
      </c>
      <c r="B201" t="s">
        <v>1921</v>
      </c>
      <c r="C201" t="s">
        <v>18</v>
      </c>
      <c r="D201" s="3">
        <v>225</v>
      </c>
      <c r="E201" s="3">
        <v>499</v>
      </c>
      <c r="F201" s="1">
        <v>0.55000000000000004</v>
      </c>
      <c r="G201">
        <v>4.0999999999999996</v>
      </c>
      <c r="H201">
        <v>789</v>
      </c>
      <c r="I201" t="s">
        <v>1923</v>
      </c>
      <c r="J201" t="s">
        <v>1924</v>
      </c>
      <c r="K201" t="s">
        <v>1925</v>
      </c>
      <c r="L201" t="s">
        <v>1926</v>
      </c>
      <c r="M201" t="s">
        <v>1927</v>
      </c>
      <c r="N201" t="s">
        <v>1928</v>
      </c>
      <c r="O201" t="s">
        <v>1929</v>
      </c>
      <c r="P201" t="s">
        <v>1930</v>
      </c>
      <c r="Q201" s="9">
        <f>'Extra_columns_added _to_dataset'!$E201-'Extra_columns_added _to_dataset'!$D201</f>
        <v>274</v>
      </c>
      <c r="R201" s="11">
        <f>'Extra_columns_added _to_dataset'!$Q201/'Extra_columns_added _to_dataset'!$E201</f>
        <v>0.54909819639278556</v>
      </c>
    </row>
    <row r="202" spans="1:18" x14ac:dyDescent="0.35">
      <c r="A202" t="s">
        <v>1931</v>
      </c>
      <c r="B202" t="s">
        <v>1932</v>
      </c>
      <c r="C202" t="s">
        <v>522</v>
      </c>
      <c r="D202" s="3">
        <v>547</v>
      </c>
      <c r="E202" s="3">
        <v>2999</v>
      </c>
      <c r="F202" s="1">
        <v>0.82</v>
      </c>
      <c r="G202">
        <v>4.3</v>
      </c>
      <c r="H202">
        <v>407</v>
      </c>
      <c r="I202" t="s">
        <v>1934</v>
      </c>
      <c r="J202" t="s">
        <v>1935</v>
      </c>
      <c r="K202" t="s">
        <v>1936</v>
      </c>
      <c r="L202" t="s">
        <v>1937</v>
      </c>
      <c r="M202" t="s">
        <v>1938</v>
      </c>
      <c r="N202" t="s">
        <v>1939</v>
      </c>
      <c r="O202" t="s">
        <v>1940</v>
      </c>
      <c r="P202" t="s">
        <v>1941</v>
      </c>
      <c r="Q202" s="9">
        <f>'Extra_columns_added _to_dataset'!$E202-'Extra_columns_added _to_dataset'!$D202</f>
        <v>2452</v>
      </c>
      <c r="R202" s="11">
        <f>'Extra_columns_added _to_dataset'!$Q202/'Extra_columns_added _to_dataset'!$E202</f>
        <v>0.81760586862287432</v>
      </c>
    </row>
    <row r="203" spans="1:18" x14ac:dyDescent="0.35">
      <c r="A203" t="s">
        <v>1942</v>
      </c>
      <c r="B203" t="s">
        <v>1943</v>
      </c>
      <c r="C203" t="s">
        <v>18</v>
      </c>
      <c r="D203" s="3">
        <v>259</v>
      </c>
      <c r="E203" s="3">
        <v>699</v>
      </c>
      <c r="F203" s="1">
        <v>0.63</v>
      </c>
      <c r="G203">
        <v>3.8</v>
      </c>
      <c r="H203" s="2">
        <v>2399</v>
      </c>
      <c r="I203" t="s">
        <v>1945</v>
      </c>
      <c r="J203" t="s">
        <v>1946</v>
      </c>
      <c r="K203" t="s">
        <v>1947</v>
      </c>
      <c r="L203" t="s">
        <v>1948</v>
      </c>
      <c r="M203" t="s">
        <v>1949</v>
      </c>
      <c r="N203" t="s">
        <v>1950</v>
      </c>
      <c r="O203" t="s">
        <v>1951</v>
      </c>
      <c r="P203" t="s">
        <v>1952</v>
      </c>
      <c r="Q203" s="9">
        <f>'Extra_columns_added _to_dataset'!$E203-'Extra_columns_added _to_dataset'!$D203</f>
        <v>440</v>
      </c>
      <c r="R203" s="11">
        <f>'Extra_columns_added _to_dataset'!$Q203/'Extra_columns_added _to_dataset'!$E203</f>
        <v>0.62947067238912735</v>
      </c>
    </row>
    <row r="204" spans="1:18" x14ac:dyDescent="0.35">
      <c r="A204" t="s">
        <v>1953</v>
      </c>
      <c r="B204" t="s">
        <v>1954</v>
      </c>
      <c r="C204" t="s">
        <v>522</v>
      </c>
      <c r="D204" s="3">
        <v>239</v>
      </c>
      <c r="E204" s="3">
        <v>699</v>
      </c>
      <c r="F204" s="1">
        <v>0.66</v>
      </c>
      <c r="G204">
        <v>4.4000000000000004</v>
      </c>
      <c r="H204" s="2">
        <v>2640</v>
      </c>
      <c r="I204" t="s">
        <v>1956</v>
      </c>
      <c r="J204" t="s">
        <v>1957</v>
      </c>
      <c r="K204" t="s">
        <v>1958</v>
      </c>
      <c r="L204" t="s">
        <v>1959</v>
      </c>
      <c r="M204" t="s">
        <v>1960</v>
      </c>
      <c r="N204" t="s">
        <v>1961</v>
      </c>
      <c r="O204" t="s">
        <v>1962</v>
      </c>
      <c r="P204" t="s">
        <v>1963</v>
      </c>
      <c r="Q204" s="9">
        <f>'Extra_columns_added _to_dataset'!$E204-'Extra_columns_added _to_dataset'!$D204</f>
        <v>460</v>
      </c>
      <c r="R204" s="11">
        <f>'Extra_columns_added _to_dataset'!$Q204/'Extra_columns_added _to_dataset'!$E204</f>
        <v>0.65808297567954221</v>
      </c>
    </row>
    <row r="205" spans="1:18" x14ac:dyDescent="0.35">
      <c r="A205" t="s">
        <v>1964</v>
      </c>
      <c r="B205" t="s">
        <v>1965</v>
      </c>
      <c r="C205" t="s">
        <v>522</v>
      </c>
      <c r="D205" s="3">
        <v>349</v>
      </c>
      <c r="E205" s="3">
        <v>999</v>
      </c>
      <c r="F205" s="1">
        <v>0.65</v>
      </c>
      <c r="G205">
        <v>4</v>
      </c>
      <c r="H205">
        <v>839</v>
      </c>
      <c r="I205" t="s">
        <v>1966</v>
      </c>
      <c r="J205" t="s">
        <v>1967</v>
      </c>
      <c r="K205" t="s">
        <v>1968</v>
      </c>
      <c r="L205" t="s">
        <v>1969</v>
      </c>
      <c r="M205" t="s">
        <v>1970</v>
      </c>
      <c r="N205" t="s">
        <v>1971</v>
      </c>
      <c r="O205" t="s">
        <v>1972</v>
      </c>
      <c r="P205" t="s">
        <v>1973</v>
      </c>
      <c r="Q205" s="9">
        <f>'Extra_columns_added _to_dataset'!$E205-'Extra_columns_added _to_dataset'!$D205</f>
        <v>650</v>
      </c>
      <c r="R205" s="11">
        <f>'Extra_columns_added _to_dataset'!$Q205/'Extra_columns_added _to_dataset'!$E205</f>
        <v>0.65065065065065064</v>
      </c>
    </row>
    <row r="206" spans="1:18" x14ac:dyDescent="0.35">
      <c r="A206" t="s">
        <v>1974</v>
      </c>
      <c r="B206" t="s">
        <v>1975</v>
      </c>
      <c r="C206" t="s">
        <v>147</v>
      </c>
      <c r="D206" s="3">
        <v>467</v>
      </c>
      <c r="E206" s="3">
        <v>599</v>
      </c>
      <c r="F206" s="1">
        <v>0.22</v>
      </c>
      <c r="G206">
        <v>4.4000000000000004</v>
      </c>
      <c r="H206" s="2">
        <v>44054</v>
      </c>
      <c r="I206" t="s">
        <v>1977</v>
      </c>
      <c r="J206" t="s">
        <v>1978</v>
      </c>
      <c r="K206" t="s">
        <v>1979</v>
      </c>
      <c r="L206" t="s">
        <v>1980</v>
      </c>
      <c r="M206" t="s">
        <v>1981</v>
      </c>
      <c r="N206" t="s">
        <v>1982</v>
      </c>
      <c r="O206" t="s">
        <v>1983</v>
      </c>
      <c r="P206" t="s">
        <v>1984</v>
      </c>
      <c r="Q206" s="9">
        <f>'Extra_columns_added _to_dataset'!$E206-'Extra_columns_added _to_dataset'!$D206</f>
        <v>132</v>
      </c>
      <c r="R206" s="11">
        <f>'Extra_columns_added _to_dataset'!$Q206/'Extra_columns_added _to_dataset'!$E206</f>
        <v>0.22036727879799667</v>
      </c>
    </row>
    <row r="207" spans="1:18" x14ac:dyDescent="0.35">
      <c r="A207" t="s">
        <v>1985</v>
      </c>
      <c r="B207" t="s">
        <v>1986</v>
      </c>
      <c r="C207" t="s">
        <v>18</v>
      </c>
      <c r="D207" s="3">
        <v>449</v>
      </c>
      <c r="E207" s="3">
        <v>599</v>
      </c>
      <c r="F207" s="1">
        <v>0.25</v>
      </c>
      <c r="G207">
        <v>4</v>
      </c>
      <c r="H207" s="2">
        <v>3231</v>
      </c>
      <c r="I207" t="s">
        <v>1987</v>
      </c>
      <c r="J207" t="s">
        <v>1988</v>
      </c>
      <c r="K207" t="s">
        <v>1989</v>
      </c>
      <c r="L207" t="s">
        <v>1990</v>
      </c>
      <c r="M207" t="s">
        <v>1991</v>
      </c>
      <c r="N207" t="s">
        <v>1992</v>
      </c>
      <c r="O207" t="s">
        <v>1993</v>
      </c>
      <c r="P207" t="s">
        <v>1994</v>
      </c>
      <c r="Q207" s="9">
        <f>'Extra_columns_added _to_dataset'!$E207-'Extra_columns_added _to_dataset'!$D207</f>
        <v>150</v>
      </c>
      <c r="R207" s="11">
        <f>'Extra_columns_added _to_dataset'!$Q207/'Extra_columns_added _to_dataset'!$E207</f>
        <v>0.25041736227045075</v>
      </c>
    </row>
    <row r="208" spans="1:18" x14ac:dyDescent="0.35">
      <c r="A208" t="s">
        <v>1995</v>
      </c>
      <c r="B208" t="s">
        <v>1996</v>
      </c>
      <c r="C208" t="s">
        <v>192</v>
      </c>
      <c r="D208" s="3">
        <v>11990</v>
      </c>
      <c r="E208" s="3">
        <v>31990</v>
      </c>
      <c r="F208" s="1">
        <v>0.63</v>
      </c>
      <c r="G208">
        <v>4.2</v>
      </c>
      <c r="H208">
        <v>64</v>
      </c>
      <c r="I208" t="s">
        <v>818</v>
      </c>
      <c r="J208" t="s">
        <v>1999</v>
      </c>
      <c r="K208" t="s">
        <v>2000</v>
      </c>
      <c r="L208" t="s">
        <v>2001</v>
      </c>
      <c r="M208" t="s">
        <v>2002</v>
      </c>
      <c r="N208" t="s">
        <v>2003</v>
      </c>
      <c r="O208" t="s">
        <v>2004</v>
      </c>
      <c r="P208" t="s">
        <v>2005</v>
      </c>
      <c r="Q208" s="9">
        <f>'Extra_columns_added _to_dataset'!$E208-'Extra_columns_added _to_dataset'!$D208</f>
        <v>20000</v>
      </c>
      <c r="R208" s="11">
        <f>'Extra_columns_added _to_dataset'!$Q208/'Extra_columns_added _to_dataset'!$E208</f>
        <v>0.62519537355423571</v>
      </c>
    </row>
    <row r="209" spans="1:18" x14ac:dyDescent="0.35">
      <c r="A209" t="s">
        <v>2006</v>
      </c>
      <c r="B209" t="s">
        <v>2007</v>
      </c>
      <c r="C209" t="s">
        <v>18</v>
      </c>
      <c r="D209" s="3">
        <v>350</v>
      </c>
      <c r="E209" s="3">
        <v>599</v>
      </c>
      <c r="F209" s="1">
        <v>0.42</v>
      </c>
      <c r="G209">
        <v>3.9</v>
      </c>
      <c r="H209" s="2">
        <v>8314</v>
      </c>
      <c r="I209" t="s">
        <v>2008</v>
      </c>
      <c r="J209" t="s">
        <v>2009</v>
      </c>
      <c r="K209" t="s">
        <v>2010</v>
      </c>
      <c r="L209" t="s">
        <v>2011</v>
      </c>
      <c r="M209" t="s">
        <v>2012</v>
      </c>
      <c r="N209" t="s">
        <v>2013</v>
      </c>
      <c r="O209" t="s">
        <v>2014</v>
      </c>
      <c r="P209" t="s">
        <v>2015</v>
      </c>
      <c r="Q209" s="9">
        <f>'Extra_columns_added _to_dataset'!$E209-'Extra_columns_added _to_dataset'!$D209</f>
        <v>249</v>
      </c>
      <c r="R209" s="11">
        <f>'Extra_columns_added _to_dataset'!$Q209/'Extra_columns_added _to_dataset'!$E209</f>
        <v>0.41569282136894825</v>
      </c>
    </row>
    <row r="210" spans="1:18" x14ac:dyDescent="0.35">
      <c r="A210" t="s">
        <v>2016</v>
      </c>
      <c r="B210" t="s">
        <v>2017</v>
      </c>
      <c r="C210" t="s">
        <v>18</v>
      </c>
      <c r="D210" s="3">
        <v>252</v>
      </c>
      <c r="E210" s="3">
        <v>999</v>
      </c>
      <c r="F210" s="1">
        <v>0.75</v>
      </c>
      <c r="G210">
        <v>3.7</v>
      </c>
      <c r="H210" s="2">
        <v>2249</v>
      </c>
      <c r="I210" t="s">
        <v>2019</v>
      </c>
      <c r="J210" t="s">
        <v>2020</v>
      </c>
      <c r="K210" t="s">
        <v>2021</v>
      </c>
      <c r="L210" t="s">
        <v>2022</v>
      </c>
      <c r="M210" t="s">
        <v>2023</v>
      </c>
      <c r="N210" t="s">
        <v>2024</v>
      </c>
      <c r="O210" t="s">
        <v>2025</v>
      </c>
      <c r="P210" t="s">
        <v>2026</v>
      </c>
      <c r="Q210" s="9">
        <f>'Extra_columns_added _to_dataset'!$E210-'Extra_columns_added _to_dataset'!$D210</f>
        <v>747</v>
      </c>
      <c r="R210" s="11">
        <f>'Extra_columns_added _to_dataset'!$Q210/'Extra_columns_added _to_dataset'!$E210</f>
        <v>0.74774774774774777</v>
      </c>
    </row>
    <row r="211" spans="1:18" x14ac:dyDescent="0.35">
      <c r="A211" t="s">
        <v>2027</v>
      </c>
      <c r="B211" t="s">
        <v>2028</v>
      </c>
      <c r="C211" t="s">
        <v>522</v>
      </c>
      <c r="D211" s="3">
        <v>204</v>
      </c>
      <c r="E211" s="3">
        <v>599</v>
      </c>
      <c r="F211" s="1">
        <v>0.66</v>
      </c>
      <c r="G211">
        <v>3.6</v>
      </c>
      <c r="H211">
        <v>339</v>
      </c>
      <c r="I211" t="s">
        <v>2030</v>
      </c>
      <c r="J211" t="s">
        <v>2031</v>
      </c>
      <c r="K211" t="s">
        <v>2032</v>
      </c>
      <c r="L211" t="s">
        <v>2033</v>
      </c>
      <c r="M211" t="s">
        <v>2034</v>
      </c>
      <c r="N211" t="s">
        <v>2035</v>
      </c>
      <c r="O211" t="s">
        <v>2036</v>
      </c>
      <c r="P211" t="s">
        <v>2037</v>
      </c>
      <c r="Q211" s="9">
        <f>'Extra_columns_added _to_dataset'!$E211-'Extra_columns_added _to_dataset'!$D211</f>
        <v>395</v>
      </c>
      <c r="R211" s="11">
        <f>'Extra_columns_added _to_dataset'!$Q211/'Extra_columns_added _to_dataset'!$E211</f>
        <v>0.65943238731218701</v>
      </c>
    </row>
    <row r="212" spans="1:18" x14ac:dyDescent="0.35">
      <c r="A212" t="s">
        <v>2038</v>
      </c>
      <c r="B212" t="s">
        <v>2039</v>
      </c>
      <c r="C212" t="s">
        <v>1552</v>
      </c>
      <c r="D212" s="3">
        <v>6490</v>
      </c>
      <c r="E212" s="3">
        <v>9990</v>
      </c>
      <c r="F212" s="1">
        <v>0.35</v>
      </c>
      <c r="G212">
        <v>4</v>
      </c>
      <c r="H212">
        <v>27</v>
      </c>
      <c r="I212" t="s">
        <v>2042</v>
      </c>
      <c r="J212" t="s">
        <v>2043</v>
      </c>
      <c r="K212" t="s">
        <v>2044</v>
      </c>
      <c r="L212" t="s">
        <v>2045</v>
      </c>
      <c r="M212" t="s">
        <v>2046</v>
      </c>
      <c r="N212" t="s">
        <v>2047</v>
      </c>
      <c r="O212" t="s">
        <v>2048</v>
      </c>
      <c r="P212" t="s">
        <v>2049</v>
      </c>
      <c r="Q212" s="9">
        <f>'Extra_columns_added _to_dataset'!$E212-'Extra_columns_added _to_dataset'!$D212</f>
        <v>3500</v>
      </c>
      <c r="R212" s="11">
        <f>'Extra_columns_added _to_dataset'!$Q212/'Extra_columns_added _to_dataset'!$E212</f>
        <v>0.35035035035035034</v>
      </c>
    </row>
    <row r="213" spans="1:18" x14ac:dyDescent="0.35">
      <c r="A213" t="s">
        <v>2050</v>
      </c>
      <c r="B213" t="s">
        <v>2051</v>
      </c>
      <c r="C213" t="s">
        <v>522</v>
      </c>
      <c r="D213" s="3">
        <v>235</v>
      </c>
      <c r="E213" s="3">
        <v>599</v>
      </c>
      <c r="F213" s="1">
        <v>0.61</v>
      </c>
      <c r="G213">
        <v>3.5</v>
      </c>
      <c r="H213">
        <v>197</v>
      </c>
      <c r="I213" t="s">
        <v>2053</v>
      </c>
      <c r="J213" t="s">
        <v>2054</v>
      </c>
      <c r="K213" t="s">
        <v>2055</v>
      </c>
      <c r="L213" t="s">
        <v>2056</v>
      </c>
      <c r="M213" t="s">
        <v>2057</v>
      </c>
      <c r="N213" t="s">
        <v>2058</v>
      </c>
      <c r="O213" t="s">
        <v>2059</v>
      </c>
      <c r="P213" t="s">
        <v>2060</v>
      </c>
      <c r="Q213" s="9">
        <f>'Extra_columns_added _to_dataset'!$E213-'Extra_columns_added _to_dataset'!$D213</f>
        <v>364</v>
      </c>
      <c r="R213" s="11">
        <f>'Extra_columns_added _to_dataset'!$Q213/'Extra_columns_added _to_dataset'!$E213</f>
        <v>0.60767946577629384</v>
      </c>
    </row>
    <row r="214" spans="1:18" x14ac:dyDescent="0.35">
      <c r="A214" t="s">
        <v>2061</v>
      </c>
      <c r="B214" t="s">
        <v>2062</v>
      </c>
      <c r="C214" t="s">
        <v>18</v>
      </c>
      <c r="D214" s="3">
        <v>299</v>
      </c>
      <c r="E214" s="3">
        <v>800</v>
      </c>
      <c r="F214" s="1">
        <v>0.63</v>
      </c>
      <c r="G214">
        <v>4.5</v>
      </c>
      <c r="H214" s="2">
        <v>74977</v>
      </c>
      <c r="I214" t="s">
        <v>2063</v>
      </c>
      <c r="J214" t="s">
        <v>345</v>
      </c>
      <c r="K214" t="s">
        <v>346</v>
      </c>
      <c r="L214" t="s">
        <v>347</v>
      </c>
      <c r="M214" t="s">
        <v>348</v>
      </c>
      <c r="N214" t="s">
        <v>349</v>
      </c>
      <c r="O214" t="s">
        <v>2064</v>
      </c>
      <c r="P214" t="s">
        <v>2065</v>
      </c>
      <c r="Q214" s="9">
        <f>'Extra_columns_added _to_dataset'!$E214-'Extra_columns_added _to_dataset'!$D214</f>
        <v>501</v>
      </c>
      <c r="R214" s="11">
        <f>'Extra_columns_added _to_dataset'!$Q214/'Extra_columns_added _to_dataset'!$E214</f>
        <v>0.62624999999999997</v>
      </c>
    </row>
    <row r="215" spans="1:18" x14ac:dyDescent="0.35">
      <c r="A215" t="s">
        <v>2066</v>
      </c>
      <c r="B215" t="s">
        <v>2067</v>
      </c>
      <c r="C215" t="s">
        <v>18</v>
      </c>
      <c r="D215" s="3">
        <v>799</v>
      </c>
      <c r="E215" s="3">
        <v>1999</v>
      </c>
      <c r="F215" s="1">
        <v>0.6</v>
      </c>
      <c r="G215">
        <v>4.2</v>
      </c>
      <c r="H215" s="2">
        <v>8583</v>
      </c>
      <c r="I215" t="s">
        <v>2068</v>
      </c>
      <c r="J215" t="s">
        <v>2069</v>
      </c>
      <c r="K215" t="s">
        <v>2070</v>
      </c>
      <c r="L215" t="s">
        <v>2071</v>
      </c>
      <c r="M215" t="s">
        <v>2072</v>
      </c>
      <c r="N215" t="s">
        <v>2073</v>
      </c>
      <c r="O215" t="s">
        <v>2074</v>
      </c>
      <c r="P215" t="s">
        <v>2075</v>
      </c>
      <c r="Q215" s="9">
        <f>'Extra_columns_added _to_dataset'!$E215-'Extra_columns_added _to_dataset'!$D215</f>
        <v>1200</v>
      </c>
      <c r="R215" s="11">
        <f>'Extra_columns_added _to_dataset'!$Q215/'Extra_columns_added _to_dataset'!$E215</f>
        <v>0.60030015007503756</v>
      </c>
    </row>
    <row r="216" spans="1:18" x14ac:dyDescent="0.35">
      <c r="A216" t="s">
        <v>2076</v>
      </c>
      <c r="B216" t="s">
        <v>2077</v>
      </c>
      <c r="C216" t="s">
        <v>522</v>
      </c>
      <c r="D216" s="3">
        <v>299</v>
      </c>
      <c r="E216" s="3">
        <v>999</v>
      </c>
      <c r="F216" s="1">
        <v>0.7</v>
      </c>
      <c r="G216">
        <v>3.8</v>
      </c>
      <c r="H216">
        <v>928</v>
      </c>
      <c r="I216" t="s">
        <v>2078</v>
      </c>
      <c r="J216" t="s">
        <v>2079</v>
      </c>
      <c r="K216" t="s">
        <v>2080</v>
      </c>
      <c r="L216" t="s">
        <v>2081</v>
      </c>
      <c r="M216" t="s">
        <v>2082</v>
      </c>
      <c r="N216" t="s">
        <v>2083</v>
      </c>
      <c r="O216" t="s">
        <v>2084</v>
      </c>
      <c r="P216" t="s">
        <v>2085</v>
      </c>
      <c r="Q216" s="9">
        <f>'Extra_columns_added _to_dataset'!$E216-'Extra_columns_added _to_dataset'!$D216</f>
        <v>700</v>
      </c>
      <c r="R216" s="11">
        <f>'Extra_columns_added _to_dataset'!$Q216/'Extra_columns_added _to_dataset'!$E216</f>
        <v>0.70070070070070067</v>
      </c>
    </row>
    <row r="217" spans="1:18" x14ac:dyDescent="0.35">
      <c r="A217" t="s">
        <v>2086</v>
      </c>
      <c r="B217" t="s">
        <v>2087</v>
      </c>
      <c r="C217" t="s">
        <v>573</v>
      </c>
      <c r="D217" s="3">
        <v>6999</v>
      </c>
      <c r="E217" s="3">
        <v>16990</v>
      </c>
      <c r="F217" s="1">
        <v>0.59</v>
      </c>
      <c r="G217">
        <v>3.8</v>
      </c>
      <c r="H217">
        <v>110</v>
      </c>
      <c r="I217" t="s">
        <v>2089</v>
      </c>
      <c r="J217" t="s">
        <v>2090</v>
      </c>
      <c r="K217" t="s">
        <v>2091</v>
      </c>
      <c r="L217" t="s">
        <v>2092</v>
      </c>
      <c r="M217" t="s">
        <v>2093</v>
      </c>
      <c r="N217" t="s">
        <v>2094</v>
      </c>
      <c r="O217" t="s">
        <v>2095</v>
      </c>
      <c r="P217" t="s">
        <v>2096</v>
      </c>
      <c r="Q217" s="9">
        <f>'Extra_columns_added _to_dataset'!$E217-'Extra_columns_added _to_dataset'!$D217</f>
        <v>9991</v>
      </c>
      <c r="R217" s="11">
        <f>'Extra_columns_added _to_dataset'!$Q217/'Extra_columns_added _to_dataset'!$E217</f>
        <v>0.5880517951736316</v>
      </c>
    </row>
    <row r="218" spans="1:18" x14ac:dyDescent="0.35">
      <c r="A218" t="s">
        <v>2097</v>
      </c>
      <c r="B218" t="s">
        <v>2098</v>
      </c>
      <c r="C218" t="s">
        <v>192</v>
      </c>
      <c r="D218" s="3">
        <v>42999</v>
      </c>
      <c r="E218" s="3">
        <v>59999</v>
      </c>
      <c r="F218" s="1">
        <v>0.28000000000000003</v>
      </c>
      <c r="G218">
        <v>4.0999999999999996</v>
      </c>
      <c r="H218" s="2">
        <v>6753</v>
      </c>
      <c r="I218" t="s">
        <v>2100</v>
      </c>
      <c r="J218" t="s">
        <v>2101</v>
      </c>
      <c r="K218" t="s">
        <v>2102</v>
      </c>
      <c r="L218" t="s">
        <v>2103</v>
      </c>
      <c r="M218" t="s">
        <v>2104</v>
      </c>
      <c r="N218" t="s">
        <v>2105</v>
      </c>
      <c r="O218" t="s">
        <v>2106</v>
      </c>
      <c r="P218" t="s">
        <v>2107</v>
      </c>
      <c r="Q218" s="9">
        <f>'Extra_columns_added _to_dataset'!$E218-'Extra_columns_added _to_dataset'!$D218</f>
        <v>17000</v>
      </c>
      <c r="R218" s="11">
        <f>'Extra_columns_added _to_dataset'!$Q218/'Extra_columns_added _to_dataset'!$E218</f>
        <v>0.28333805563426057</v>
      </c>
    </row>
    <row r="219" spans="1:18" x14ac:dyDescent="0.35">
      <c r="A219" t="s">
        <v>2108</v>
      </c>
      <c r="B219" t="s">
        <v>2109</v>
      </c>
      <c r="C219" t="s">
        <v>147</v>
      </c>
      <c r="D219" s="3">
        <v>173</v>
      </c>
      <c r="E219" s="3">
        <v>999</v>
      </c>
      <c r="F219" s="1">
        <v>0.83</v>
      </c>
      <c r="G219">
        <v>4.3</v>
      </c>
      <c r="H219" s="2">
        <v>1237</v>
      </c>
      <c r="I219" t="s">
        <v>2111</v>
      </c>
      <c r="J219" t="s">
        <v>2112</v>
      </c>
      <c r="K219" t="s">
        <v>2113</v>
      </c>
      <c r="L219" t="s">
        <v>2114</v>
      </c>
      <c r="M219" t="s">
        <v>2115</v>
      </c>
      <c r="N219" t="s">
        <v>2116</v>
      </c>
      <c r="O219" t="s">
        <v>2117</v>
      </c>
      <c r="P219" t="s">
        <v>2118</v>
      </c>
      <c r="Q219" s="9">
        <f>'Extra_columns_added _to_dataset'!$E219-'Extra_columns_added _to_dataset'!$D219</f>
        <v>826</v>
      </c>
      <c r="R219" s="11">
        <f>'Extra_columns_added _to_dataset'!$Q219/'Extra_columns_added _to_dataset'!$E219</f>
        <v>0.82682682682682684</v>
      </c>
    </row>
    <row r="220" spans="1:18" x14ac:dyDescent="0.35">
      <c r="A220" t="s">
        <v>2119</v>
      </c>
      <c r="B220" t="s">
        <v>2120</v>
      </c>
      <c r="C220" t="s">
        <v>2121</v>
      </c>
      <c r="D220" s="3">
        <v>209</v>
      </c>
      <c r="E220" s="3">
        <v>600</v>
      </c>
      <c r="F220" s="1">
        <v>0.65</v>
      </c>
      <c r="G220">
        <v>4.4000000000000004</v>
      </c>
      <c r="H220" s="2">
        <v>18872</v>
      </c>
      <c r="I220" t="s">
        <v>2123</v>
      </c>
      <c r="J220" t="s">
        <v>2124</v>
      </c>
      <c r="K220" t="s">
        <v>2125</v>
      </c>
      <c r="L220" t="s">
        <v>2126</v>
      </c>
      <c r="M220" t="s">
        <v>2127</v>
      </c>
      <c r="N220" t="s">
        <v>2128</v>
      </c>
      <c r="O220" t="s">
        <v>2129</v>
      </c>
      <c r="P220" t="s">
        <v>2130</v>
      </c>
      <c r="Q220" s="9">
        <f>'Extra_columns_added _to_dataset'!$E220-'Extra_columns_added _to_dataset'!$D220</f>
        <v>391</v>
      </c>
      <c r="R220" s="11">
        <f>'Extra_columns_added _to_dataset'!$Q220/'Extra_columns_added _to_dataset'!$E220</f>
        <v>0.65166666666666662</v>
      </c>
    </row>
    <row r="221" spans="1:18" x14ac:dyDescent="0.35">
      <c r="A221" t="s">
        <v>2131</v>
      </c>
      <c r="B221" t="s">
        <v>2132</v>
      </c>
      <c r="C221" t="s">
        <v>18</v>
      </c>
      <c r="D221" s="3">
        <v>848.99</v>
      </c>
      <c r="E221" s="3">
        <v>1490</v>
      </c>
      <c r="F221" s="1">
        <v>0.43</v>
      </c>
      <c r="G221">
        <v>3.9</v>
      </c>
      <c r="H221">
        <v>356</v>
      </c>
      <c r="I221" t="s">
        <v>2135</v>
      </c>
      <c r="J221" t="s">
        <v>2136</v>
      </c>
      <c r="K221" t="s">
        <v>2137</v>
      </c>
      <c r="L221" t="s">
        <v>2138</v>
      </c>
      <c r="M221" t="s">
        <v>2139</v>
      </c>
      <c r="N221" t="s">
        <v>2140</v>
      </c>
      <c r="O221" t="s">
        <v>2141</v>
      </c>
      <c r="P221" t="s">
        <v>2142</v>
      </c>
      <c r="Q221" s="9">
        <f>'Extra_columns_added _to_dataset'!$E221-'Extra_columns_added _to_dataset'!$D221</f>
        <v>641.01</v>
      </c>
      <c r="R221" s="11">
        <f>'Extra_columns_added _to_dataset'!$Q221/'Extra_columns_added _to_dataset'!$E221</f>
        <v>0.43020805369127518</v>
      </c>
    </row>
    <row r="222" spans="1:18" x14ac:dyDescent="0.35">
      <c r="A222" t="s">
        <v>2143</v>
      </c>
      <c r="B222" t="s">
        <v>2144</v>
      </c>
      <c r="C222" t="s">
        <v>18</v>
      </c>
      <c r="D222" s="3">
        <v>649</v>
      </c>
      <c r="E222" s="3">
        <v>1999</v>
      </c>
      <c r="F222" s="1">
        <v>0.68</v>
      </c>
      <c r="G222">
        <v>4.2</v>
      </c>
      <c r="H222" s="2">
        <v>24269</v>
      </c>
      <c r="I222" t="s">
        <v>2145</v>
      </c>
      <c r="J222" t="s">
        <v>22</v>
      </c>
      <c r="K222" t="s">
        <v>23</v>
      </c>
      <c r="L222" t="s">
        <v>24</v>
      </c>
      <c r="M222" t="s">
        <v>25</v>
      </c>
      <c r="N222" t="s">
        <v>926</v>
      </c>
      <c r="O222" t="s">
        <v>2146</v>
      </c>
      <c r="P222" t="s">
        <v>2147</v>
      </c>
      <c r="Q222" s="9">
        <f>'Extra_columns_added _to_dataset'!$E222-'Extra_columns_added _to_dataset'!$D222</f>
        <v>1350</v>
      </c>
      <c r="R222" s="11">
        <f>'Extra_columns_added _to_dataset'!$Q222/'Extra_columns_added _to_dataset'!$E222</f>
        <v>0.67533766883441726</v>
      </c>
    </row>
    <row r="223" spans="1:18" x14ac:dyDescent="0.35">
      <c r="A223" t="s">
        <v>2148</v>
      </c>
      <c r="B223" t="s">
        <v>2149</v>
      </c>
      <c r="C223" t="s">
        <v>522</v>
      </c>
      <c r="D223" s="3">
        <v>299</v>
      </c>
      <c r="E223" s="3">
        <v>899</v>
      </c>
      <c r="F223" s="1">
        <v>0.67</v>
      </c>
      <c r="G223">
        <v>3.8</v>
      </c>
      <c r="H223">
        <v>425</v>
      </c>
      <c r="I223" t="s">
        <v>2150</v>
      </c>
      <c r="J223" t="s">
        <v>2151</v>
      </c>
      <c r="K223" t="s">
        <v>2152</v>
      </c>
      <c r="L223" t="s">
        <v>2153</v>
      </c>
      <c r="M223" t="s">
        <v>2154</v>
      </c>
      <c r="N223" t="s">
        <v>2155</v>
      </c>
      <c r="O223" t="s">
        <v>2156</v>
      </c>
      <c r="P223" t="s">
        <v>2157</v>
      </c>
      <c r="Q223" s="9">
        <f>'Extra_columns_added _to_dataset'!$E223-'Extra_columns_added _to_dataset'!$D223</f>
        <v>600</v>
      </c>
      <c r="R223" s="11">
        <f>'Extra_columns_added _to_dataset'!$Q223/'Extra_columns_added _to_dataset'!$E223</f>
        <v>0.66740823136818683</v>
      </c>
    </row>
    <row r="224" spans="1:18" x14ac:dyDescent="0.35">
      <c r="A224" t="s">
        <v>2158</v>
      </c>
      <c r="B224" t="s">
        <v>2159</v>
      </c>
      <c r="C224" t="s">
        <v>726</v>
      </c>
      <c r="D224" s="3">
        <v>399</v>
      </c>
      <c r="E224" s="3">
        <v>799</v>
      </c>
      <c r="F224" s="1">
        <v>0.5</v>
      </c>
      <c r="G224">
        <v>4.0999999999999996</v>
      </c>
      <c r="H224" s="2">
        <v>1161</v>
      </c>
      <c r="I224" t="s">
        <v>2160</v>
      </c>
      <c r="J224" t="s">
        <v>2161</v>
      </c>
      <c r="K224" t="s">
        <v>2162</v>
      </c>
      <c r="L224" t="s">
        <v>2163</v>
      </c>
      <c r="M224" t="s">
        <v>2164</v>
      </c>
      <c r="N224" t="s">
        <v>2165</v>
      </c>
      <c r="O224" t="s">
        <v>2166</v>
      </c>
      <c r="P224" t="s">
        <v>2167</v>
      </c>
      <c r="Q224" s="9">
        <f>'Extra_columns_added _to_dataset'!$E224-'Extra_columns_added _to_dataset'!$D224</f>
        <v>400</v>
      </c>
      <c r="R224" s="11">
        <f>'Extra_columns_added _to_dataset'!$Q224/'Extra_columns_added _to_dataset'!$E224</f>
        <v>0.50062578222778475</v>
      </c>
    </row>
    <row r="225" spans="1:18" x14ac:dyDescent="0.35">
      <c r="A225" t="s">
        <v>2168</v>
      </c>
      <c r="B225" t="s">
        <v>2169</v>
      </c>
      <c r="C225" t="s">
        <v>18</v>
      </c>
      <c r="D225" s="3">
        <v>249</v>
      </c>
      <c r="E225" s="3">
        <v>499</v>
      </c>
      <c r="F225" s="1">
        <v>0.5</v>
      </c>
      <c r="G225">
        <v>4.0999999999999996</v>
      </c>
      <c r="H225" s="2">
        <v>1508</v>
      </c>
      <c r="I225" t="s">
        <v>2170</v>
      </c>
      <c r="J225" t="s">
        <v>2171</v>
      </c>
      <c r="K225" t="s">
        <v>2172</v>
      </c>
      <c r="L225" t="s">
        <v>2173</v>
      </c>
      <c r="M225" t="s">
        <v>2174</v>
      </c>
      <c r="N225" t="s">
        <v>2175</v>
      </c>
      <c r="O225" t="s">
        <v>2176</v>
      </c>
      <c r="P225" t="s">
        <v>2177</v>
      </c>
      <c r="Q225" s="9">
        <f>'Extra_columns_added _to_dataset'!$E225-'Extra_columns_added _to_dataset'!$D225</f>
        <v>250</v>
      </c>
      <c r="R225" s="11">
        <f>'Extra_columns_added _to_dataset'!$Q225/'Extra_columns_added _to_dataset'!$E225</f>
        <v>0.50100200400801598</v>
      </c>
    </row>
    <row r="226" spans="1:18" x14ac:dyDescent="0.35">
      <c r="A226" t="s">
        <v>2178</v>
      </c>
      <c r="B226" t="s">
        <v>2179</v>
      </c>
      <c r="C226" t="s">
        <v>2180</v>
      </c>
      <c r="D226" s="3">
        <v>1249</v>
      </c>
      <c r="E226" s="3">
        <v>2299</v>
      </c>
      <c r="F226" s="1">
        <v>0.46</v>
      </c>
      <c r="G226">
        <v>4.3</v>
      </c>
      <c r="H226" s="2">
        <v>7636</v>
      </c>
      <c r="I226" t="s">
        <v>2183</v>
      </c>
      <c r="J226" t="s">
        <v>2184</v>
      </c>
      <c r="K226" t="s">
        <v>2185</v>
      </c>
      <c r="L226" t="s">
        <v>2186</v>
      </c>
      <c r="M226" t="s">
        <v>2187</v>
      </c>
      <c r="N226" t="s">
        <v>2188</v>
      </c>
      <c r="O226" t="s">
        <v>2189</v>
      </c>
      <c r="P226" t="s">
        <v>2190</v>
      </c>
      <c r="Q226" s="9">
        <f>'Extra_columns_added _to_dataset'!$E226-'Extra_columns_added _to_dataset'!$D226</f>
        <v>1050</v>
      </c>
      <c r="R226" s="11">
        <f>'Extra_columns_added _to_dataset'!$Q226/'Extra_columns_added _to_dataset'!$E226</f>
        <v>0.45672031317964334</v>
      </c>
    </row>
    <row r="227" spans="1:18" x14ac:dyDescent="0.35">
      <c r="A227" t="s">
        <v>2191</v>
      </c>
      <c r="B227" t="s">
        <v>2192</v>
      </c>
      <c r="C227" t="s">
        <v>522</v>
      </c>
      <c r="D227" s="3">
        <v>213</v>
      </c>
      <c r="E227" s="3">
        <v>499</v>
      </c>
      <c r="F227" s="1">
        <v>0.56999999999999995</v>
      </c>
      <c r="G227">
        <v>3.7</v>
      </c>
      <c r="H227">
        <v>246</v>
      </c>
      <c r="I227" t="s">
        <v>2194</v>
      </c>
      <c r="J227" t="s">
        <v>2195</v>
      </c>
      <c r="K227" t="s">
        <v>2196</v>
      </c>
      <c r="L227" t="s">
        <v>2197</v>
      </c>
      <c r="M227" t="s">
        <v>2198</v>
      </c>
      <c r="N227" t="s">
        <v>2199</v>
      </c>
      <c r="O227" t="s">
        <v>2200</v>
      </c>
      <c r="P227" t="s">
        <v>2201</v>
      </c>
      <c r="Q227" s="9">
        <f>'Extra_columns_added _to_dataset'!$E227-'Extra_columns_added _to_dataset'!$D227</f>
        <v>286</v>
      </c>
      <c r="R227" s="11">
        <f>'Extra_columns_added _to_dataset'!$Q227/'Extra_columns_added _to_dataset'!$E227</f>
        <v>0.57314629258517036</v>
      </c>
    </row>
    <row r="228" spans="1:18" x14ac:dyDescent="0.35">
      <c r="A228" t="s">
        <v>2202</v>
      </c>
      <c r="B228" t="s">
        <v>2203</v>
      </c>
      <c r="C228" t="s">
        <v>522</v>
      </c>
      <c r="D228" s="3">
        <v>209</v>
      </c>
      <c r="E228" s="3">
        <v>499</v>
      </c>
      <c r="F228" s="1">
        <v>0.57999999999999996</v>
      </c>
      <c r="G228">
        <v>4</v>
      </c>
      <c r="H228">
        <v>479</v>
      </c>
      <c r="I228" t="s">
        <v>2204</v>
      </c>
      <c r="J228" t="s">
        <v>2205</v>
      </c>
      <c r="K228" t="s">
        <v>2206</v>
      </c>
      <c r="L228" t="s">
        <v>2207</v>
      </c>
      <c r="M228" t="s">
        <v>2208</v>
      </c>
      <c r="N228" t="s">
        <v>2209</v>
      </c>
      <c r="O228" t="s">
        <v>2210</v>
      </c>
      <c r="P228" t="s">
        <v>2211</v>
      </c>
      <c r="Q228" s="9">
        <f>'Extra_columns_added _to_dataset'!$E228-'Extra_columns_added _to_dataset'!$D228</f>
        <v>290</v>
      </c>
      <c r="R228" s="11">
        <f>'Extra_columns_added _to_dataset'!$Q228/'Extra_columns_added _to_dataset'!$E228</f>
        <v>0.58116232464929862</v>
      </c>
    </row>
    <row r="229" spans="1:18" x14ac:dyDescent="0.35">
      <c r="A229" t="s">
        <v>2212</v>
      </c>
      <c r="B229" t="s">
        <v>2213</v>
      </c>
      <c r="C229" t="s">
        <v>147</v>
      </c>
      <c r="D229" s="3">
        <v>598</v>
      </c>
      <c r="E229" s="3">
        <v>4999</v>
      </c>
      <c r="F229" s="1">
        <v>0.88</v>
      </c>
      <c r="G229">
        <v>4.2</v>
      </c>
      <c r="H229">
        <v>910</v>
      </c>
      <c r="I229" t="s">
        <v>2216</v>
      </c>
      <c r="J229" t="s">
        <v>2217</v>
      </c>
      <c r="K229" t="s">
        <v>2218</v>
      </c>
      <c r="L229" t="s">
        <v>2219</v>
      </c>
      <c r="M229" t="s">
        <v>2220</v>
      </c>
      <c r="N229" t="s">
        <v>2221</v>
      </c>
      <c r="O229" t="s">
        <v>2222</v>
      </c>
      <c r="P229" t="s">
        <v>2223</v>
      </c>
      <c r="Q229" s="9">
        <f>'Extra_columns_added _to_dataset'!$E229-'Extra_columns_added _to_dataset'!$D229</f>
        <v>4401</v>
      </c>
      <c r="R229" s="11">
        <f>'Extra_columns_added _to_dataset'!$Q229/'Extra_columns_added _to_dataset'!$E229</f>
        <v>0.88037607521504302</v>
      </c>
    </row>
    <row r="230" spans="1:18" x14ac:dyDescent="0.35">
      <c r="A230" t="s">
        <v>2224</v>
      </c>
      <c r="B230" t="s">
        <v>2225</v>
      </c>
      <c r="C230" t="s">
        <v>18</v>
      </c>
      <c r="D230" s="3">
        <v>799</v>
      </c>
      <c r="E230" s="3">
        <v>1749</v>
      </c>
      <c r="F230" s="1">
        <v>0.54</v>
      </c>
      <c r="G230">
        <v>4.0999999999999996</v>
      </c>
      <c r="H230" s="2">
        <v>5626</v>
      </c>
      <c r="I230" t="s">
        <v>2227</v>
      </c>
      <c r="J230" t="s">
        <v>2228</v>
      </c>
      <c r="K230" t="s">
        <v>2229</v>
      </c>
      <c r="L230" t="s">
        <v>2230</v>
      </c>
      <c r="M230" t="s">
        <v>2231</v>
      </c>
      <c r="N230" t="s">
        <v>2232</v>
      </c>
      <c r="O230" t="s">
        <v>2233</v>
      </c>
      <c r="P230" t="s">
        <v>2234</v>
      </c>
      <c r="Q230" s="9">
        <f>'Extra_columns_added _to_dataset'!$E230-'Extra_columns_added _to_dataset'!$D230</f>
        <v>950</v>
      </c>
      <c r="R230" s="11">
        <f>'Extra_columns_added _to_dataset'!$Q230/'Extra_columns_added _to_dataset'!$E230</f>
        <v>0.5431675242995998</v>
      </c>
    </row>
    <row r="231" spans="1:18" x14ac:dyDescent="0.35">
      <c r="A231" t="s">
        <v>2235</v>
      </c>
      <c r="B231" t="s">
        <v>2236</v>
      </c>
      <c r="C231" t="s">
        <v>18</v>
      </c>
      <c r="D231" s="3">
        <v>159</v>
      </c>
      <c r="E231" s="3">
        <v>595</v>
      </c>
      <c r="F231" s="1">
        <v>0.73</v>
      </c>
      <c r="G231">
        <v>4.3</v>
      </c>
      <c r="H231" s="2">
        <v>14184</v>
      </c>
      <c r="I231" t="s">
        <v>2237</v>
      </c>
      <c r="J231" t="s">
        <v>2238</v>
      </c>
      <c r="K231" t="s">
        <v>2239</v>
      </c>
      <c r="L231" t="s">
        <v>2240</v>
      </c>
      <c r="M231" t="s">
        <v>2241</v>
      </c>
      <c r="N231" t="s">
        <v>2242</v>
      </c>
      <c r="O231" t="s">
        <v>2243</v>
      </c>
      <c r="P231" t="s">
        <v>2244</v>
      </c>
      <c r="Q231" s="9">
        <f>'Extra_columns_added _to_dataset'!$E231-'Extra_columns_added _to_dataset'!$D231</f>
        <v>436</v>
      </c>
      <c r="R231" s="11">
        <f>'Extra_columns_added _to_dataset'!$Q231/'Extra_columns_added _to_dataset'!$E231</f>
        <v>0.73277310924369743</v>
      </c>
    </row>
    <row r="232" spans="1:18" x14ac:dyDescent="0.35">
      <c r="A232" t="s">
        <v>2245</v>
      </c>
      <c r="B232" t="s">
        <v>2246</v>
      </c>
      <c r="C232" t="s">
        <v>2247</v>
      </c>
      <c r="D232" s="3">
        <v>499</v>
      </c>
      <c r="E232" s="3">
        <v>1100</v>
      </c>
      <c r="F232" s="1">
        <v>0.55000000000000004</v>
      </c>
      <c r="G232">
        <v>4.4000000000000004</v>
      </c>
      <c r="H232" s="2">
        <v>25177</v>
      </c>
      <c r="I232" t="s">
        <v>2249</v>
      </c>
      <c r="J232" t="s">
        <v>2250</v>
      </c>
      <c r="K232" t="s">
        <v>2251</v>
      </c>
      <c r="L232" t="s">
        <v>2252</v>
      </c>
      <c r="M232" t="s">
        <v>2253</v>
      </c>
      <c r="N232" t="s">
        <v>2254</v>
      </c>
      <c r="O232" t="s">
        <v>2255</v>
      </c>
      <c r="P232" t="s">
        <v>2256</v>
      </c>
      <c r="Q232" s="9">
        <f>'Extra_columns_added _to_dataset'!$E232-'Extra_columns_added _to_dataset'!$D232</f>
        <v>601</v>
      </c>
      <c r="R232" s="11">
        <f>'Extra_columns_added _to_dataset'!$Q232/'Extra_columns_added _to_dataset'!$E232</f>
        <v>0.54636363636363638</v>
      </c>
    </row>
    <row r="233" spans="1:18" x14ac:dyDescent="0.35">
      <c r="A233" t="s">
        <v>2257</v>
      </c>
      <c r="B233" t="s">
        <v>2258</v>
      </c>
      <c r="C233" t="s">
        <v>192</v>
      </c>
      <c r="D233" s="3">
        <v>31999</v>
      </c>
      <c r="E233" s="3">
        <v>49999</v>
      </c>
      <c r="F233" s="1">
        <v>0.36</v>
      </c>
      <c r="G233">
        <v>4.3</v>
      </c>
      <c r="H233" s="2">
        <v>21252</v>
      </c>
      <c r="I233" t="s">
        <v>2260</v>
      </c>
      <c r="J233" t="s">
        <v>2261</v>
      </c>
      <c r="K233" t="s">
        <v>2262</v>
      </c>
      <c r="L233" t="s">
        <v>2263</v>
      </c>
      <c r="M233" t="s">
        <v>2264</v>
      </c>
      <c r="N233" t="s">
        <v>2265</v>
      </c>
      <c r="O233" t="s">
        <v>2266</v>
      </c>
      <c r="P233" t="s">
        <v>2267</v>
      </c>
      <c r="Q233" s="9">
        <f>'Extra_columns_added _to_dataset'!$E233-'Extra_columns_added _to_dataset'!$D233</f>
        <v>18000</v>
      </c>
      <c r="R233" s="11">
        <f>'Extra_columns_added _to_dataset'!$Q233/'Extra_columns_added _to_dataset'!$E233</f>
        <v>0.36000720014400289</v>
      </c>
    </row>
    <row r="234" spans="1:18" x14ac:dyDescent="0.35">
      <c r="A234" t="s">
        <v>2268</v>
      </c>
      <c r="B234" t="s">
        <v>2269</v>
      </c>
      <c r="C234" t="s">
        <v>192</v>
      </c>
      <c r="D234" s="3">
        <v>32990</v>
      </c>
      <c r="E234" s="3">
        <v>56790</v>
      </c>
      <c r="F234" s="1">
        <v>0.42</v>
      </c>
      <c r="G234">
        <v>4.3</v>
      </c>
      <c r="H234">
        <v>567</v>
      </c>
      <c r="I234" t="s">
        <v>2271</v>
      </c>
      <c r="J234" t="s">
        <v>2272</v>
      </c>
      <c r="K234" t="s">
        <v>2273</v>
      </c>
      <c r="L234" t="s">
        <v>2274</v>
      </c>
      <c r="M234" t="s">
        <v>2275</v>
      </c>
      <c r="N234" t="s">
        <v>2276</v>
      </c>
      <c r="O234" t="s">
        <v>2277</v>
      </c>
      <c r="P234" t="s">
        <v>2278</v>
      </c>
      <c r="Q234" s="9">
        <f>'Extra_columns_added _to_dataset'!$E234-'Extra_columns_added _to_dataset'!$D234</f>
        <v>23800</v>
      </c>
      <c r="R234" s="11">
        <f>'Extra_columns_added _to_dataset'!$Q234/'Extra_columns_added _to_dataset'!$E234</f>
        <v>0.41908786758232081</v>
      </c>
    </row>
    <row r="235" spans="1:18" x14ac:dyDescent="0.35">
      <c r="A235" t="s">
        <v>2279</v>
      </c>
      <c r="B235" t="s">
        <v>2280</v>
      </c>
      <c r="C235" t="s">
        <v>522</v>
      </c>
      <c r="D235" s="3">
        <v>299</v>
      </c>
      <c r="E235" s="3">
        <v>1199</v>
      </c>
      <c r="F235" s="1">
        <v>0.75</v>
      </c>
      <c r="G235">
        <v>3.5</v>
      </c>
      <c r="H235">
        <v>466</v>
      </c>
      <c r="I235" t="s">
        <v>2281</v>
      </c>
      <c r="J235" t="s">
        <v>2282</v>
      </c>
      <c r="K235" t="s">
        <v>2283</v>
      </c>
      <c r="L235" t="s">
        <v>2284</v>
      </c>
      <c r="M235" t="s">
        <v>2285</v>
      </c>
      <c r="N235" t="s">
        <v>2286</v>
      </c>
      <c r="O235" t="s">
        <v>2287</v>
      </c>
      <c r="P235" t="s">
        <v>2288</v>
      </c>
      <c r="Q235" s="9">
        <f>'Extra_columns_added _to_dataset'!$E235-'Extra_columns_added _to_dataset'!$D235</f>
        <v>900</v>
      </c>
      <c r="R235" s="11">
        <f>'Extra_columns_added _to_dataset'!$Q235/'Extra_columns_added _to_dataset'!$E235</f>
        <v>0.75062552126772308</v>
      </c>
    </row>
    <row r="236" spans="1:18" x14ac:dyDescent="0.35">
      <c r="A236" t="s">
        <v>2289</v>
      </c>
      <c r="B236" t="s">
        <v>2290</v>
      </c>
      <c r="C236" t="s">
        <v>18</v>
      </c>
      <c r="D236" s="3">
        <v>128.31</v>
      </c>
      <c r="E236" s="3">
        <v>549</v>
      </c>
      <c r="F236" s="1">
        <v>0.77</v>
      </c>
      <c r="G236">
        <v>3.9</v>
      </c>
      <c r="H236">
        <v>61</v>
      </c>
      <c r="I236" t="s">
        <v>1890</v>
      </c>
      <c r="J236" t="s">
        <v>1891</v>
      </c>
      <c r="K236" t="s">
        <v>1892</v>
      </c>
      <c r="L236" t="s">
        <v>1893</v>
      </c>
      <c r="M236" t="s">
        <v>1894</v>
      </c>
      <c r="N236" t="s">
        <v>1895</v>
      </c>
      <c r="O236" t="s">
        <v>2292</v>
      </c>
      <c r="P236" t="s">
        <v>2293</v>
      </c>
      <c r="Q236" s="9">
        <f>'Extra_columns_added _to_dataset'!$E236-'Extra_columns_added _to_dataset'!$D236</f>
        <v>420.69</v>
      </c>
      <c r="R236" s="11">
        <f>'Extra_columns_added _to_dataset'!$Q236/'Extra_columns_added _to_dataset'!$E236</f>
        <v>0.76628415300546449</v>
      </c>
    </row>
    <row r="237" spans="1:18" x14ac:dyDescent="0.35">
      <c r="A237" t="s">
        <v>2294</v>
      </c>
      <c r="B237" t="s">
        <v>2295</v>
      </c>
      <c r="C237" t="s">
        <v>18</v>
      </c>
      <c r="D237" s="3">
        <v>599</v>
      </c>
      <c r="E237" s="3">
        <v>849</v>
      </c>
      <c r="F237" s="1">
        <v>0.28999999999999998</v>
      </c>
      <c r="G237">
        <v>4.5</v>
      </c>
      <c r="H237">
        <v>474</v>
      </c>
      <c r="I237" t="s">
        <v>1622</v>
      </c>
      <c r="J237" t="s">
        <v>2296</v>
      </c>
      <c r="K237" t="s">
        <v>2297</v>
      </c>
      <c r="L237" t="s">
        <v>2298</v>
      </c>
      <c r="M237" t="s">
        <v>2299</v>
      </c>
      <c r="N237" t="s">
        <v>2300</v>
      </c>
      <c r="O237" t="s">
        <v>2301</v>
      </c>
      <c r="P237" t="s">
        <v>2302</v>
      </c>
      <c r="Q237" s="9">
        <f>'Extra_columns_added _to_dataset'!$E237-'Extra_columns_added _to_dataset'!$D237</f>
        <v>250</v>
      </c>
      <c r="R237" s="11">
        <f>'Extra_columns_added _to_dataset'!$Q237/'Extra_columns_added _to_dataset'!$E237</f>
        <v>0.29446407538280328</v>
      </c>
    </row>
    <row r="238" spans="1:18" x14ac:dyDescent="0.35">
      <c r="A238" t="s">
        <v>2303</v>
      </c>
      <c r="B238" t="s">
        <v>2304</v>
      </c>
      <c r="C238" t="s">
        <v>522</v>
      </c>
      <c r="D238" s="3">
        <v>399</v>
      </c>
      <c r="E238" s="3">
        <v>899</v>
      </c>
      <c r="F238" s="1">
        <v>0.56000000000000005</v>
      </c>
      <c r="G238">
        <v>3.4</v>
      </c>
      <c r="H238">
        <v>431</v>
      </c>
      <c r="I238" t="s">
        <v>2305</v>
      </c>
      <c r="J238" t="s">
        <v>2306</v>
      </c>
      <c r="K238" t="s">
        <v>2307</v>
      </c>
      <c r="L238" t="s">
        <v>2308</v>
      </c>
      <c r="M238" t="s">
        <v>2309</v>
      </c>
      <c r="N238" t="s">
        <v>2310</v>
      </c>
      <c r="O238" t="s">
        <v>2311</v>
      </c>
      <c r="P238" t="s">
        <v>2312</v>
      </c>
      <c r="Q238" s="9">
        <f>'Extra_columns_added _to_dataset'!$E238-'Extra_columns_added _to_dataset'!$D238</f>
        <v>500</v>
      </c>
      <c r="R238" s="11">
        <f>'Extra_columns_added _to_dataset'!$Q238/'Extra_columns_added _to_dataset'!$E238</f>
        <v>0.55617352614015569</v>
      </c>
    </row>
    <row r="239" spans="1:18" x14ac:dyDescent="0.35">
      <c r="A239" t="s">
        <v>2313</v>
      </c>
      <c r="B239" t="s">
        <v>2314</v>
      </c>
      <c r="C239" t="s">
        <v>18</v>
      </c>
      <c r="D239" s="3">
        <v>449</v>
      </c>
      <c r="E239" s="3">
        <v>1099</v>
      </c>
      <c r="F239" s="1">
        <v>0.59</v>
      </c>
      <c r="G239">
        <v>4</v>
      </c>
      <c r="H239">
        <v>242</v>
      </c>
      <c r="I239" t="s">
        <v>2315</v>
      </c>
      <c r="J239" t="s">
        <v>2316</v>
      </c>
      <c r="K239" t="s">
        <v>2317</v>
      </c>
      <c r="L239" t="s">
        <v>2318</v>
      </c>
      <c r="M239" t="s">
        <v>2319</v>
      </c>
      <c r="N239" t="s">
        <v>2320</v>
      </c>
      <c r="O239" t="s">
        <v>2321</v>
      </c>
      <c r="P239" t="s">
        <v>2322</v>
      </c>
      <c r="Q239" s="9">
        <f>'Extra_columns_added _to_dataset'!$E239-'Extra_columns_added _to_dataset'!$D239</f>
        <v>650</v>
      </c>
      <c r="R239" s="11">
        <f>'Extra_columns_added _to_dataset'!$Q239/'Extra_columns_added _to_dataset'!$E239</f>
        <v>0.59144676979071886</v>
      </c>
    </row>
    <row r="240" spans="1:18" x14ac:dyDescent="0.35">
      <c r="A240" t="s">
        <v>2323</v>
      </c>
      <c r="B240" t="s">
        <v>2324</v>
      </c>
      <c r="C240" t="s">
        <v>18</v>
      </c>
      <c r="D240" s="3">
        <v>254</v>
      </c>
      <c r="E240" s="3">
        <v>799</v>
      </c>
      <c r="F240" s="1">
        <v>0.68</v>
      </c>
      <c r="G240">
        <v>4</v>
      </c>
      <c r="H240" s="2">
        <v>2905</v>
      </c>
      <c r="I240" t="s">
        <v>2326</v>
      </c>
      <c r="J240" t="s">
        <v>2327</v>
      </c>
      <c r="K240" t="s">
        <v>2328</v>
      </c>
      <c r="L240" t="s">
        <v>2329</v>
      </c>
      <c r="M240" t="s">
        <v>2330</v>
      </c>
      <c r="N240" t="s">
        <v>2331</v>
      </c>
      <c r="O240" t="s">
        <v>2332</v>
      </c>
      <c r="P240" t="s">
        <v>2333</v>
      </c>
      <c r="Q240" s="9">
        <f>'Extra_columns_added _to_dataset'!$E240-'Extra_columns_added _to_dataset'!$D240</f>
        <v>545</v>
      </c>
      <c r="R240" s="11">
        <f>'Extra_columns_added _to_dataset'!$Q240/'Extra_columns_added _to_dataset'!$E240</f>
        <v>0.68210262828535673</v>
      </c>
    </row>
    <row r="241" spans="1:18" x14ac:dyDescent="0.35">
      <c r="A241" t="s">
        <v>2334</v>
      </c>
      <c r="B241" t="s">
        <v>2335</v>
      </c>
      <c r="C241" t="s">
        <v>2336</v>
      </c>
      <c r="D241" s="3">
        <v>399</v>
      </c>
      <c r="E241" s="3">
        <v>795</v>
      </c>
      <c r="F241" s="1">
        <v>0.5</v>
      </c>
      <c r="G241">
        <v>4.4000000000000004</v>
      </c>
      <c r="H241" s="2">
        <v>12091</v>
      </c>
      <c r="I241" t="s">
        <v>2338</v>
      </c>
      <c r="J241" t="s">
        <v>2339</v>
      </c>
      <c r="K241" t="s">
        <v>2340</v>
      </c>
      <c r="L241" t="s">
        <v>2341</v>
      </c>
      <c r="M241" t="s">
        <v>2342</v>
      </c>
      <c r="N241" t="s">
        <v>2343</v>
      </c>
      <c r="O241" t="s">
        <v>2344</v>
      </c>
      <c r="P241" t="s">
        <v>2345</v>
      </c>
      <c r="Q241" s="9">
        <f>'Extra_columns_added _to_dataset'!$E241-'Extra_columns_added _to_dataset'!$D241</f>
        <v>396</v>
      </c>
      <c r="R241" s="11">
        <f>'Extra_columns_added _to_dataset'!$Q241/'Extra_columns_added _to_dataset'!$E241</f>
        <v>0.49811320754716981</v>
      </c>
    </row>
    <row r="242" spans="1:18" x14ac:dyDescent="0.35">
      <c r="A242" t="s">
        <v>2346</v>
      </c>
      <c r="B242" t="s">
        <v>2347</v>
      </c>
      <c r="C242" t="s">
        <v>18</v>
      </c>
      <c r="D242" s="3">
        <v>179</v>
      </c>
      <c r="E242" s="3">
        <v>399</v>
      </c>
      <c r="F242" s="1">
        <v>0.55000000000000004</v>
      </c>
      <c r="G242">
        <v>4</v>
      </c>
      <c r="H242" s="2">
        <v>1423</v>
      </c>
      <c r="I242" t="s">
        <v>806</v>
      </c>
      <c r="J242" t="s">
        <v>807</v>
      </c>
      <c r="K242" t="s">
        <v>808</v>
      </c>
      <c r="L242" t="s">
        <v>809</v>
      </c>
      <c r="M242" t="s">
        <v>810</v>
      </c>
      <c r="N242" t="s">
        <v>811</v>
      </c>
      <c r="O242" t="s">
        <v>2348</v>
      </c>
      <c r="P242" t="s">
        <v>2349</v>
      </c>
      <c r="Q242" s="9">
        <f>'Extra_columns_added _to_dataset'!$E242-'Extra_columns_added _to_dataset'!$D242</f>
        <v>220</v>
      </c>
      <c r="R242" s="11">
        <f>'Extra_columns_added _to_dataset'!$Q242/'Extra_columns_added _to_dataset'!$E242</f>
        <v>0.55137844611528819</v>
      </c>
    </row>
    <row r="243" spans="1:18" x14ac:dyDescent="0.35">
      <c r="A243" t="s">
        <v>2350</v>
      </c>
      <c r="B243" t="s">
        <v>2351</v>
      </c>
      <c r="C243" t="s">
        <v>18</v>
      </c>
      <c r="D243" s="3">
        <v>339</v>
      </c>
      <c r="E243" s="3">
        <v>999</v>
      </c>
      <c r="F243" s="1">
        <v>0.66</v>
      </c>
      <c r="G243">
        <v>4.3</v>
      </c>
      <c r="H243" s="2">
        <v>6255</v>
      </c>
      <c r="I243" t="s">
        <v>1597</v>
      </c>
      <c r="J243" t="s">
        <v>1598</v>
      </c>
      <c r="K243" t="s">
        <v>1599</v>
      </c>
      <c r="L243" t="s">
        <v>1600</v>
      </c>
      <c r="M243" t="s">
        <v>1601</v>
      </c>
      <c r="N243" t="s">
        <v>1602</v>
      </c>
      <c r="O243" t="s">
        <v>2352</v>
      </c>
      <c r="P243" t="s">
        <v>2353</v>
      </c>
      <c r="Q243" s="9">
        <f>'Extra_columns_added _to_dataset'!$E243-'Extra_columns_added _to_dataset'!$D243</f>
        <v>660</v>
      </c>
      <c r="R243" s="11">
        <f>'Extra_columns_added _to_dataset'!$Q243/'Extra_columns_added _to_dataset'!$E243</f>
        <v>0.66066066066066065</v>
      </c>
    </row>
    <row r="244" spans="1:18" x14ac:dyDescent="0.35">
      <c r="A244" t="s">
        <v>2354</v>
      </c>
      <c r="B244" t="s">
        <v>2355</v>
      </c>
      <c r="C244" t="s">
        <v>726</v>
      </c>
      <c r="D244" s="3">
        <v>399</v>
      </c>
      <c r="E244" s="3">
        <v>999</v>
      </c>
      <c r="F244" s="1">
        <v>0.6</v>
      </c>
      <c r="G244">
        <v>4</v>
      </c>
      <c r="H244" s="2">
        <v>1236</v>
      </c>
      <c r="I244" t="s">
        <v>2356</v>
      </c>
      <c r="J244" t="s">
        <v>2357</v>
      </c>
      <c r="K244" t="s">
        <v>2358</v>
      </c>
      <c r="L244" t="s">
        <v>2359</v>
      </c>
      <c r="M244" t="s">
        <v>2360</v>
      </c>
      <c r="N244" t="s">
        <v>2361</v>
      </c>
      <c r="O244" t="s">
        <v>2362</v>
      </c>
      <c r="P244" t="s">
        <v>2363</v>
      </c>
      <c r="Q244" s="9">
        <f>'Extra_columns_added _to_dataset'!$E244-'Extra_columns_added _to_dataset'!$D244</f>
        <v>600</v>
      </c>
      <c r="R244" s="11">
        <f>'Extra_columns_added _to_dataset'!$Q244/'Extra_columns_added _to_dataset'!$E244</f>
        <v>0.60060060060060061</v>
      </c>
    </row>
    <row r="245" spans="1:18" x14ac:dyDescent="0.35">
      <c r="A245" t="s">
        <v>2364</v>
      </c>
      <c r="B245" t="s">
        <v>2365</v>
      </c>
      <c r="C245" t="s">
        <v>522</v>
      </c>
      <c r="D245" s="3">
        <v>199</v>
      </c>
      <c r="E245" s="3">
        <v>399</v>
      </c>
      <c r="F245" s="1">
        <v>0.5</v>
      </c>
      <c r="G245">
        <v>4.2</v>
      </c>
      <c r="H245" s="2">
        <v>1335</v>
      </c>
      <c r="I245" t="s">
        <v>2366</v>
      </c>
      <c r="J245" t="s">
        <v>2367</v>
      </c>
      <c r="K245" t="s">
        <v>2368</v>
      </c>
      <c r="L245" t="s">
        <v>2369</v>
      </c>
      <c r="M245" t="s">
        <v>2370</v>
      </c>
      <c r="N245" t="s">
        <v>2371</v>
      </c>
      <c r="O245" t="s">
        <v>2372</v>
      </c>
      <c r="P245" t="s">
        <v>2373</v>
      </c>
      <c r="Q245" s="9">
        <f>'Extra_columns_added _to_dataset'!$E245-'Extra_columns_added _to_dataset'!$D245</f>
        <v>200</v>
      </c>
      <c r="R245" s="11">
        <f>'Extra_columns_added _to_dataset'!$Q245/'Extra_columns_added _to_dataset'!$E245</f>
        <v>0.50125313283208017</v>
      </c>
    </row>
    <row r="246" spans="1:18" x14ac:dyDescent="0.35">
      <c r="A246" t="s">
        <v>2374</v>
      </c>
      <c r="B246" t="s">
        <v>2375</v>
      </c>
      <c r="C246" t="s">
        <v>522</v>
      </c>
      <c r="D246" s="3">
        <v>349</v>
      </c>
      <c r="E246" s="3">
        <v>1999</v>
      </c>
      <c r="F246" s="1">
        <v>0.83</v>
      </c>
      <c r="G246">
        <v>3.8</v>
      </c>
      <c r="H246">
        <v>197</v>
      </c>
      <c r="I246" t="s">
        <v>2376</v>
      </c>
      <c r="J246" t="s">
        <v>2377</v>
      </c>
      <c r="K246" t="s">
        <v>2378</v>
      </c>
      <c r="L246" t="s">
        <v>2379</v>
      </c>
      <c r="M246" t="s">
        <v>2380</v>
      </c>
      <c r="N246" t="s">
        <v>2381</v>
      </c>
      <c r="O246" t="s">
        <v>2382</v>
      </c>
      <c r="P246" t="s">
        <v>2383</v>
      </c>
      <c r="Q246" s="9">
        <f>'Extra_columns_added _to_dataset'!$E246-'Extra_columns_added _to_dataset'!$D246</f>
        <v>1650</v>
      </c>
      <c r="R246" s="11">
        <f>'Extra_columns_added _to_dataset'!$Q246/'Extra_columns_added _to_dataset'!$E246</f>
        <v>0.82541270635317654</v>
      </c>
    </row>
    <row r="247" spans="1:18" x14ac:dyDescent="0.35">
      <c r="A247" t="s">
        <v>2384</v>
      </c>
      <c r="B247" t="s">
        <v>2385</v>
      </c>
      <c r="C247" t="s">
        <v>18</v>
      </c>
      <c r="D247" s="3">
        <v>299</v>
      </c>
      <c r="E247" s="3">
        <v>798</v>
      </c>
      <c r="F247" s="1">
        <v>0.63</v>
      </c>
      <c r="G247">
        <v>4.4000000000000004</v>
      </c>
      <c r="H247" s="2">
        <v>28791</v>
      </c>
      <c r="I247" t="s">
        <v>2387</v>
      </c>
      <c r="J247" t="s">
        <v>875</v>
      </c>
      <c r="K247" t="s">
        <v>876</v>
      </c>
      <c r="L247" t="s">
        <v>877</v>
      </c>
      <c r="M247" t="s">
        <v>878</v>
      </c>
      <c r="N247" t="s">
        <v>879</v>
      </c>
      <c r="O247" t="s">
        <v>880</v>
      </c>
      <c r="P247" t="s">
        <v>2388</v>
      </c>
      <c r="Q247" s="9">
        <f>'Extra_columns_added _to_dataset'!$E247-'Extra_columns_added _to_dataset'!$D247</f>
        <v>499</v>
      </c>
      <c r="R247" s="11">
        <f>'Extra_columns_added _to_dataset'!$Q247/'Extra_columns_added _to_dataset'!$E247</f>
        <v>0.62531328320802004</v>
      </c>
    </row>
    <row r="248" spans="1:18" x14ac:dyDescent="0.35">
      <c r="A248" t="s">
        <v>2389</v>
      </c>
      <c r="B248" t="s">
        <v>2390</v>
      </c>
      <c r="C248" t="s">
        <v>18</v>
      </c>
      <c r="D248" s="3">
        <v>89</v>
      </c>
      <c r="E248" s="3">
        <v>800</v>
      </c>
      <c r="F248" s="1">
        <v>0.89</v>
      </c>
      <c r="G248">
        <v>3.9</v>
      </c>
      <c r="H248" s="2">
        <v>1075</v>
      </c>
      <c r="I248" t="s">
        <v>2392</v>
      </c>
      <c r="J248" t="s">
        <v>388</v>
      </c>
      <c r="K248" t="s">
        <v>389</v>
      </c>
      <c r="L248" t="s">
        <v>390</v>
      </c>
      <c r="M248" t="s">
        <v>391</v>
      </c>
      <c r="N248" t="s">
        <v>392</v>
      </c>
      <c r="O248" t="s">
        <v>2393</v>
      </c>
      <c r="P248" t="s">
        <v>2394</v>
      </c>
      <c r="Q248" s="9">
        <f>'Extra_columns_added _to_dataset'!$E248-'Extra_columns_added _to_dataset'!$D248</f>
        <v>711</v>
      </c>
      <c r="R248" s="11">
        <f>'Extra_columns_added _to_dataset'!$Q248/'Extra_columns_added _to_dataset'!$E248</f>
        <v>0.88875000000000004</v>
      </c>
    </row>
    <row r="249" spans="1:18" x14ac:dyDescent="0.35">
      <c r="A249" t="s">
        <v>2395</v>
      </c>
      <c r="B249" t="s">
        <v>2396</v>
      </c>
      <c r="C249" t="s">
        <v>18</v>
      </c>
      <c r="D249" s="3">
        <v>549</v>
      </c>
      <c r="E249" s="3">
        <v>995</v>
      </c>
      <c r="F249" s="1">
        <v>0.45</v>
      </c>
      <c r="G249">
        <v>4.2</v>
      </c>
      <c r="H249" s="2">
        <v>29746</v>
      </c>
      <c r="I249" t="s">
        <v>2398</v>
      </c>
      <c r="J249" t="s">
        <v>678</v>
      </c>
      <c r="K249" t="s">
        <v>679</v>
      </c>
      <c r="L249" t="s">
        <v>680</v>
      </c>
      <c r="M249" t="s">
        <v>681</v>
      </c>
      <c r="N249" t="s">
        <v>682</v>
      </c>
      <c r="O249" t="s">
        <v>2399</v>
      </c>
      <c r="P249" t="s">
        <v>2400</v>
      </c>
      <c r="Q249" s="9">
        <f>'Extra_columns_added _to_dataset'!$E249-'Extra_columns_added _to_dataset'!$D249</f>
        <v>446</v>
      </c>
      <c r="R249" s="11">
        <f>'Extra_columns_added _to_dataset'!$Q249/'Extra_columns_added _to_dataset'!$E249</f>
        <v>0.44824120603015077</v>
      </c>
    </row>
    <row r="250" spans="1:18" x14ac:dyDescent="0.35">
      <c r="A250" t="s">
        <v>2401</v>
      </c>
      <c r="B250" t="s">
        <v>2402</v>
      </c>
      <c r="C250" t="s">
        <v>18</v>
      </c>
      <c r="D250" s="3">
        <v>129</v>
      </c>
      <c r="E250" s="3">
        <v>1000</v>
      </c>
      <c r="F250" s="1">
        <v>0.87</v>
      </c>
      <c r="G250">
        <v>3.9</v>
      </c>
      <c r="H250">
        <v>295</v>
      </c>
      <c r="I250" t="s">
        <v>2403</v>
      </c>
      <c r="J250" t="s">
        <v>2404</v>
      </c>
      <c r="K250" t="s">
        <v>2405</v>
      </c>
      <c r="L250" t="s">
        <v>2406</v>
      </c>
      <c r="M250" t="s">
        <v>2407</v>
      </c>
      <c r="N250" t="s">
        <v>2408</v>
      </c>
      <c r="O250" t="s">
        <v>2409</v>
      </c>
      <c r="P250" t="s">
        <v>2410</v>
      </c>
      <c r="Q250" s="9">
        <f>'Extra_columns_added _to_dataset'!$E250-'Extra_columns_added _to_dataset'!$D250</f>
        <v>871</v>
      </c>
      <c r="R250" s="11">
        <f>'Extra_columns_added _to_dataset'!$Q250/'Extra_columns_added _to_dataset'!$E250</f>
        <v>0.871</v>
      </c>
    </row>
    <row r="251" spans="1:18" x14ac:dyDescent="0.35">
      <c r="A251" t="s">
        <v>2411</v>
      </c>
      <c r="B251" t="s">
        <v>2412</v>
      </c>
      <c r="C251" t="s">
        <v>192</v>
      </c>
      <c r="D251" s="3">
        <v>77990</v>
      </c>
      <c r="E251" s="3">
        <v>139900</v>
      </c>
      <c r="F251" s="1">
        <v>0.44</v>
      </c>
      <c r="G251">
        <v>4.7</v>
      </c>
      <c r="H251" s="2">
        <v>5935</v>
      </c>
      <c r="I251" t="s">
        <v>2415</v>
      </c>
      <c r="J251" t="s">
        <v>2416</v>
      </c>
      <c r="K251" t="s">
        <v>2417</v>
      </c>
      <c r="L251" t="s">
        <v>2418</v>
      </c>
      <c r="M251" t="s">
        <v>2419</v>
      </c>
      <c r="N251" t="s">
        <v>2420</v>
      </c>
      <c r="O251" t="s">
        <v>2421</v>
      </c>
      <c r="P251" t="s">
        <v>2422</v>
      </c>
      <c r="Q251" s="9">
        <f>'Extra_columns_added _to_dataset'!$E251-'Extra_columns_added _to_dataset'!$D251</f>
        <v>61910</v>
      </c>
      <c r="R251" s="11">
        <f>'Extra_columns_added _to_dataset'!$Q251/'Extra_columns_added _to_dataset'!$E251</f>
        <v>0.44253037884203</v>
      </c>
    </row>
    <row r="252" spans="1:18" x14ac:dyDescent="0.35">
      <c r="A252" t="s">
        <v>2423</v>
      </c>
      <c r="B252" t="s">
        <v>2424</v>
      </c>
      <c r="C252" t="s">
        <v>522</v>
      </c>
      <c r="D252" s="3">
        <v>349</v>
      </c>
      <c r="E252" s="3">
        <v>799</v>
      </c>
      <c r="F252" s="1">
        <v>0.56000000000000005</v>
      </c>
      <c r="G252">
        <v>3.6</v>
      </c>
      <c r="H252">
        <v>323</v>
      </c>
      <c r="I252" t="s">
        <v>2425</v>
      </c>
      <c r="J252" t="s">
        <v>2426</v>
      </c>
      <c r="K252" t="s">
        <v>2427</v>
      </c>
      <c r="L252" t="s">
        <v>2428</v>
      </c>
      <c r="M252" t="s">
        <v>2429</v>
      </c>
      <c r="N252" t="s">
        <v>2430</v>
      </c>
      <c r="O252" t="s">
        <v>2431</v>
      </c>
      <c r="P252" t="s">
        <v>2432</v>
      </c>
      <c r="Q252" s="9">
        <f>'Extra_columns_added _to_dataset'!$E252-'Extra_columns_added _to_dataset'!$D252</f>
        <v>450</v>
      </c>
      <c r="R252" s="11">
        <f>'Extra_columns_added _to_dataset'!$Q252/'Extra_columns_added _to_dataset'!$E252</f>
        <v>0.56320400500625778</v>
      </c>
    </row>
    <row r="253" spans="1:18" x14ac:dyDescent="0.35">
      <c r="A253" t="s">
        <v>2433</v>
      </c>
      <c r="B253" t="s">
        <v>2434</v>
      </c>
      <c r="C253" t="s">
        <v>522</v>
      </c>
      <c r="D253" s="3">
        <v>499</v>
      </c>
      <c r="E253" s="3">
        <v>899</v>
      </c>
      <c r="F253" s="1">
        <v>0.44</v>
      </c>
      <c r="G253">
        <v>3.7</v>
      </c>
      <c r="H253">
        <v>185</v>
      </c>
      <c r="I253" t="s">
        <v>2435</v>
      </c>
      <c r="J253" t="s">
        <v>2436</v>
      </c>
      <c r="K253" t="s">
        <v>2437</v>
      </c>
      <c r="L253" t="s">
        <v>2438</v>
      </c>
      <c r="M253" t="s">
        <v>2439</v>
      </c>
      <c r="N253" t="s">
        <v>2440</v>
      </c>
      <c r="O253" t="s">
        <v>2441</v>
      </c>
      <c r="P253" t="s">
        <v>2442</v>
      </c>
      <c r="Q253" s="9">
        <f>'Extra_columns_added _to_dataset'!$E253-'Extra_columns_added _to_dataset'!$D253</f>
        <v>400</v>
      </c>
      <c r="R253" s="11">
        <f>'Extra_columns_added _to_dataset'!$Q253/'Extra_columns_added _to_dataset'!$E253</f>
        <v>0.44493882091212456</v>
      </c>
    </row>
    <row r="254" spans="1:18" x14ac:dyDescent="0.35">
      <c r="A254" t="s">
        <v>2443</v>
      </c>
      <c r="B254" t="s">
        <v>2444</v>
      </c>
      <c r="C254" t="s">
        <v>18</v>
      </c>
      <c r="D254" s="3">
        <v>299</v>
      </c>
      <c r="E254" s="3">
        <v>799</v>
      </c>
      <c r="F254" s="1">
        <v>0.63</v>
      </c>
      <c r="G254">
        <v>4.2</v>
      </c>
      <c r="H254" s="2">
        <v>2117</v>
      </c>
      <c r="I254" t="s">
        <v>2445</v>
      </c>
      <c r="J254" t="s">
        <v>2446</v>
      </c>
      <c r="K254" t="s">
        <v>2447</v>
      </c>
      <c r="L254" t="s">
        <v>2448</v>
      </c>
      <c r="M254" t="s">
        <v>2449</v>
      </c>
      <c r="N254" t="s">
        <v>2450</v>
      </c>
      <c r="O254" t="s">
        <v>2451</v>
      </c>
      <c r="P254" t="s">
        <v>2452</v>
      </c>
      <c r="Q254" s="9">
        <f>'Extra_columns_added _to_dataset'!$E254-'Extra_columns_added _to_dataset'!$D254</f>
        <v>500</v>
      </c>
      <c r="R254" s="11">
        <f>'Extra_columns_added _to_dataset'!$Q254/'Extra_columns_added _to_dataset'!$E254</f>
        <v>0.62578222778473092</v>
      </c>
    </row>
    <row r="255" spans="1:18" x14ac:dyDescent="0.35">
      <c r="A255" t="s">
        <v>2453</v>
      </c>
      <c r="B255" t="s">
        <v>2454</v>
      </c>
      <c r="C255" t="s">
        <v>18</v>
      </c>
      <c r="D255" s="3">
        <v>182</v>
      </c>
      <c r="E255" s="3">
        <v>599</v>
      </c>
      <c r="F255" s="1">
        <v>0.7</v>
      </c>
      <c r="G255">
        <v>4</v>
      </c>
      <c r="H255" s="2">
        <v>9378</v>
      </c>
      <c r="I255" t="s">
        <v>2456</v>
      </c>
      <c r="J255" t="s">
        <v>269</v>
      </c>
      <c r="K255" t="s">
        <v>270</v>
      </c>
      <c r="L255" t="s">
        <v>271</v>
      </c>
      <c r="M255" t="s">
        <v>272</v>
      </c>
      <c r="N255" t="s">
        <v>1732</v>
      </c>
      <c r="O255" t="s">
        <v>2457</v>
      </c>
      <c r="P255" t="s">
        <v>2458</v>
      </c>
      <c r="Q255" s="9">
        <f>'Extra_columns_added _to_dataset'!$E255-'Extra_columns_added _to_dataset'!$D255</f>
        <v>417</v>
      </c>
      <c r="R255" s="11">
        <f>'Extra_columns_added _to_dataset'!$Q255/'Extra_columns_added _to_dataset'!$E255</f>
        <v>0.69616026711185308</v>
      </c>
    </row>
    <row r="256" spans="1:18" x14ac:dyDescent="0.35">
      <c r="A256" t="s">
        <v>2459</v>
      </c>
      <c r="B256" t="s">
        <v>2460</v>
      </c>
      <c r="C256" t="s">
        <v>726</v>
      </c>
      <c r="D256" s="3">
        <v>96</v>
      </c>
      <c r="E256" s="3">
        <v>399</v>
      </c>
      <c r="F256" s="1">
        <v>0.76</v>
      </c>
      <c r="G256">
        <v>3.6</v>
      </c>
      <c r="H256" s="2">
        <v>1796</v>
      </c>
      <c r="I256" t="s">
        <v>2462</v>
      </c>
      <c r="J256" t="s">
        <v>2463</v>
      </c>
      <c r="K256" t="s">
        <v>2464</v>
      </c>
      <c r="L256" t="s">
        <v>2465</v>
      </c>
      <c r="M256" t="s">
        <v>2466</v>
      </c>
      <c r="N256" t="s">
        <v>2467</v>
      </c>
      <c r="O256" t="s">
        <v>2468</v>
      </c>
      <c r="P256" t="s">
        <v>2469</v>
      </c>
      <c r="Q256" s="9">
        <f>'Extra_columns_added _to_dataset'!$E256-'Extra_columns_added _to_dataset'!$D256</f>
        <v>303</v>
      </c>
      <c r="R256" s="11">
        <f>'Extra_columns_added _to_dataset'!$Q256/'Extra_columns_added _to_dataset'!$E256</f>
        <v>0.75939849624060152</v>
      </c>
    </row>
    <row r="257" spans="1:18" x14ac:dyDescent="0.35">
      <c r="A257" t="s">
        <v>2470</v>
      </c>
      <c r="B257" t="s">
        <v>2471</v>
      </c>
      <c r="C257" t="s">
        <v>192</v>
      </c>
      <c r="D257" s="3">
        <v>54990</v>
      </c>
      <c r="E257" s="3">
        <v>85000</v>
      </c>
      <c r="F257" s="1">
        <v>0.35</v>
      </c>
      <c r="G257">
        <v>4.3</v>
      </c>
      <c r="H257" s="2">
        <v>3587</v>
      </c>
      <c r="I257" t="s">
        <v>1100</v>
      </c>
      <c r="J257" t="s">
        <v>1101</v>
      </c>
      <c r="K257" t="s">
        <v>1102</v>
      </c>
      <c r="L257" t="s">
        <v>1103</v>
      </c>
      <c r="M257" t="s">
        <v>1104</v>
      </c>
      <c r="N257" t="s">
        <v>1105</v>
      </c>
      <c r="O257" t="s">
        <v>2474</v>
      </c>
      <c r="P257" t="s">
        <v>2475</v>
      </c>
      <c r="Q257" s="9">
        <f>'Extra_columns_added _to_dataset'!$E257-'Extra_columns_added _to_dataset'!$D257</f>
        <v>30010</v>
      </c>
      <c r="R257" s="11">
        <f>'Extra_columns_added _to_dataset'!$Q257/'Extra_columns_added _to_dataset'!$E257</f>
        <v>0.35305882352941176</v>
      </c>
    </row>
    <row r="258" spans="1:18" x14ac:dyDescent="0.35">
      <c r="A258" t="s">
        <v>2476</v>
      </c>
      <c r="B258" t="s">
        <v>2477</v>
      </c>
      <c r="C258" t="s">
        <v>1302</v>
      </c>
      <c r="D258" s="3">
        <v>439</v>
      </c>
      <c r="E258" s="3">
        <v>758</v>
      </c>
      <c r="F258" s="1">
        <v>0.42</v>
      </c>
      <c r="G258">
        <v>4.2</v>
      </c>
      <c r="H258" s="2">
        <v>4296</v>
      </c>
      <c r="I258" t="s">
        <v>2480</v>
      </c>
      <c r="J258" t="s">
        <v>2481</v>
      </c>
      <c r="K258" t="s">
        <v>2482</v>
      </c>
      <c r="L258" t="s">
        <v>2483</v>
      </c>
      <c r="M258" t="s">
        <v>2484</v>
      </c>
      <c r="N258" t="s">
        <v>2485</v>
      </c>
      <c r="O258" t="s">
        <v>2486</v>
      </c>
      <c r="P258" t="s">
        <v>2487</v>
      </c>
      <c r="Q258" s="9">
        <f>'Extra_columns_added _to_dataset'!$E258-'Extra_columns_added _to_dataset'!$D258</f>
        <v>319</v>
      </c>
      <c r="R258" s="11">
        <f>'Extra_columns_added _to_dataset'!$Q258/'Extra_columns_added _to_dataset'!$E258</f>
        <v>0.420844327176781</v>
      </c>
    </row>
    <row r="259" spans="1:18" x14ac:dyDescent="0.35">
      <c r="A259" t="s">
        <v>2488</v>
      </c>
      <c r="B259" t="s">
        <v>2489</v>
      </c>
      <c r="C259" t="s">
        <v>18</v>
      </c>
      <c r="D259" s="3">
        <v>299</v>
      </c>
      <c r="E259" s="3">
        <v>999</v>
      </c>
      <c r="F259" s="1">
        <v>0.7</v>
      </c>
      <c r="G259">
        <v>4.3</v>
      </c>
      <c r="H259" s="2">
        <v>2651</v>
      </c>
      <c r="I259" t="s">
        <v>2490</v>
      </c>
      <c r="J259" t="s">
        <v>1701</v>
      </c>
      <c r="K259" t="s">
        <v>1702</v>
      </c>
      <c r="L259" t="s">
        <v>1703</v>
      </c>
      <c r="M259" t="s">
        <v>1704</v>
      </c>
      <c r="N259" t="s">
        <v>1705</v>
      </c>
      <c r="O259" t="s">
        <v>1706</v>
      </c>
      <c r="P259" t="s">
        <v>2491</v>
      </c>
      <c r="Q259" s="9">
        <f>'Extra_columns_added _to_dataset'!$E259-'Extra_columns_added _to_dataset'!$D259</f>
        <v>700</v>
      </c>
      <c r="R259" s="11">
        <f>'Extra_columns_added _to_dataset'!$Q259/'Extra_columns_added _to_dataset'!$E259</f>
        <v>0.70070070070070067</v>
      </c>
    </row>
    <row r="260" spans="1:18" x14ac:dyDescent="0.35">
      <c r="A260" t="s">
        <v>2492</v>
      </c>
      <c r="B260" t="s">
        <v>2493</v>
      </c>
      <c r="C260" t="s">
        <v>18</v>
      </c>
      <c r="D260" s="3">
        <v>299</v>
      </c>
      <c r="E260" s="3">
        <v>799</v>
      </c>
      <c r="F260" s="1">
        <v>0.63</v>
      </c>
      <c r="G260">
        <v>4.2</v>
      </c>
      <c r="H260" s="2">
        <v>94363</v>
      </c>
      <c r="I260" t="s">
        <v>2494</v>
      </c>
      <c r="J260" t="s">
        <v>57</v>
      </c>
      <c r="K260" t="s">
        <v>58</v>
      </c>
      <c r="L260" t="s">
        <v>59</v>
      </c>
      <c r="M260" t="s">
        <v>60</v>
      </c>
      <c r="N260" t="s">
        <v>61</v>
      </c>
      <c r="O260" t="s">
        <v>2495</v>
      </c>
      <c r="P260" t="s">
        <v>2496</v>
      </c>
      <c r="Q260" s="9">
        <f>'Extra_columns_added _to_dataset'!$E260-'Extra_columns_added _to_dataset'!$D260</f>
        <v>500</v>
      </c>
      <c r="R260" s="11">
        <f>'Extra_columns_added _to_dataset'!$Q260/'Extra_columns_added _to_dataset'!$E260</f>
        <v>0.62578222778473092</v>
      </c>
    </row>
    <row r="261" spans="1:18" x14ac:dyDescent="0.35">
      <c r="A261" t="s">
        <v>2497</v>
      </c>
      <c r="B261" t="s">
        <v>2498</v>
      </c>
      <c r="C261" t="s">
        <v>18</v>
      </c>
      <c r="D261" s="3">
        <v>789</v>
      </c>
      <c r="E261" s="3">
        <v>1999</v>
      </c>
      <c r="F261" s="1">
        <v>0.61</v>
      </c>
      <c r="G261">
        <v>4.2</v>
      </c>
      <c r="H261" s="2">
        <v>34540</v>
      </c>
      <c r="I261" t="s">
        <v>2500</v>
      </c>
      <c r="J261" t="s">
        <v>2501</v>
      </c>
      <c r="K261" t="s">
        <v>2502</v>
      </c>
      <c r="L261" t="s">
        <v>2503</v>
      </c>
      <c r="M261" t="s">
        <v>2504</v>
      </c>
      <c r="N261" t="s">
        <v>2505</v>
      </c>
      <c r="O261" t="s">
        <v>2506</v>
      </c>
      <c r="P261" t="s">
        <v>2507</v>
      </c>
      <c r="Q261" s="9">
        <f>'Extra_columns_added _to_dataset'!$E261-'Extra_columns_added _to_dataset'!$D261</f>
        <v>1210</v>
      </c>
      <c r="R261" s="11">
        <f>'Extra_columns_added _to_dataset'!$Q261/'Extra_columns_added _to_dataset'!$E261</f>
        <v>0.60530265132566285</v>
      </c>
    </row>
    <row r="262" spans="1:18" x14ac:dyDescent="0.35">
      <c r="A262" t="s">
        <v>2508</v>
      </c>
      <c r="B262" t="s">
        <v>2509</v>
      </c>
      <c r="C262" t="s">
        <v>147</v>
      </c>
      <c r="D262" s="3">
        <v>299</v>
      </c>
      <c r="E262" s="3">
        <v>700</v>
      </c>
      <c r="F262" s="1">
        <v>0.56999999999999995</v>
      </c>
      <c r="G262">
        <v>4.4000000000000004</v>
      </c>
      <c r="H262" s="2">
        <v>8714</v>
      </c>
      <c r="I262" t="s">
        <v>2510</v>
      </c>
      <c r="J262" t="s">
        <v>2511</v>
      </c>
      <c r="K262" t="s">
        <v>2512</v>
      </c>
      <c r="L262" t="s">
        <v>2513</v>
      </c>
      <c r="M262" t="s">
        <v>2514</v>
      </c>
      <c r="N262" t="s">
        <v>2515</v>
      </c>
      <c r="O262" t="s">
        <v>2516</v>
      </c>
      <c r="P262" t="s">
        <v>2517</v>
      </c>
      <c r="Q262" s="9">
        <f>'Extra_columns_added _to_dataset'!$E262-'Extra_columns_added _to_dataset'!$D262</f>
        <v>401</v>
      </c>
      <c r="R262" s="11">
        <f>'Extra_columns_added _to_dataset'!$Q262/'Extra_columns_added _to_dataset'!$E262</f>
        <v>0.57285714285714284</v>
      </c>
    </row>
    <row r="263" spans="1:18" x14ac:dyDescent="0.35">
      <c r="A263" t="s">
        <v>2518</v>
      </c>
      <c r="B263" t="s">
        <v>2519</v>
      </c>
      <c r="C263" t="s">
        <v>18</v>
      </c>
      <c r="D263" s="3">
        <v>325</v>
      </c>
      <c r="E263" s="3">
        <v>1099</v>
      </c>
      <c r="F263" s="1">
        <v>0.7</v>
      </c>
      <c r="G263">
        <v>4.2</v>
      </c>
      <c r="H263" s="2">
        <v>10576</v>
      </c>
      <c r="I263" t="s">
        <v>2520</v>
      </c>
      <c r="J263" t="s">
        <v>887</v>
      </c>
      <c r="K263" t="s">
        <v>888</v>
      </c>
      <c r="L263" t="s">
        <v>889</v>
      </c>
      <c r="M263" t="s">
        <v>890</v>
      </c>
      <c r="N263" t="s">
        <v>891</v>
      </c>
      <c r="O263" t="s">
        <v>2521</v>
      </c>
      <c r="P263" t="s">
        <v>2522</v>
      </c>
      <c r="Q263" s="9">
        <f>'Extra_columns_added _to_dataset'!$E263-'Extra_columns_added _to_dataset'!$D263</f>
        <v>774</v>
      </c>
      <c r="R263" s="11">
        <f>'Extra_columns_added _to_dataset'!$Q263/'Extra_columns_added _to_dataset'!$E263</f>
        <v>0.70427661510464057</v>
      </c>
    </row>
    <row r="264" spans="1:18" x14ac:dyDescent="0.35">
      <c r="A264" t="s">
        <v>2523</v>
      </c>
      <c r="B264" t="s">
        <v>2524</v>
      </c>
      <c r="C264" t="s">
        <v>18</v>
      </c>
      <c r="D264" s="3">
        <v>1299</v>
      </c>
      <c r="E264" s="3">
        <v>1999</v>
      </c>
      <c r="F264" s="1">
        <v>0.35</v>
      </c>
      <c r="G264">
        <v>4.4000000000000004</v>
      </c>
      <c r="H264" s="2">
        <v>7318</v>
      </c>
      <c r="I264" t="s">
        <v>2525</v>
      </c>
      <c r="J264" t="s">
        <v>1913</v>
      </c>
      <c r="K264" t="s">
        <v>1914</v>
      </c>
      <c r="L264" t="s">
        <v>1915</v>
      </c>
      <c r="M264" t="s">
        <v>1916</v>
      </c>
      <c r="N264" t="s">
        <v>1917</v>
      </c>
      <c r="O264" t="s">
        <v>2526</v>
      </c>
      <c r="P264" t="s">
        <v>2527</v>
      </c>
      <c r="Q264" s="9">
        <f>'Extra_columns_added _to_dataset'!$E264-'Extra_columns_added _to_dataset'!$D264</f>
        <v>700</v>
      </c>
      <c r="R264" s="11">
        <f>'Extra_columns_added _to_dataset'!$Q264/'Extra_columns_added _to_dataset'!$E264</f>
        <v>0.35017508754377191</v>
      </c>
    </row>
    <row r="265" spans="1:18" x14ac:dyDescent="0.35">
      <c r="A265" t="s">
        <v>2528</v>
      </c>
      <c r="B265" t="s">
        <v>2529</v>
      </c>
      <c r="C265" t="s">
        <v>522</v>
      </c>
      <c r="D265" s="3">
        <v>790</v>
      </c>
      <c r="E265" s="3">
        <v>1999</v>
      </c>
      <c r="F265" s="1">
        <v>0.6</v>
      </c>
      <c r="G265">
        <v>3</v>
      </c>
      <c r="H265">
        <v>103</v>
      </c>
      <c r="I265" t="s">
        <v>2531</v>
      </c>
      <c r="J265" t="s">
        <v>2532</v>
      </c>
      <c r="K265" t="s">
        <v>2533</v>
      </c>
      <c r="L265" t="s">
        <v>2534</v>
      </c>
      <c r="M265" t="s">
        <v>2535</v>
      </c>
      <c r="N265" t="s">
        <v>2536</v>
      </c>
      <c r="O265" t="s">
        <v>2537</v>
      </c>
      <c r="P265" t="s">
        <v>2538</v>
      </c>
      <c r="Q265" s="9">
        <f>'Extra_columns_added _to_dataset'!$E265-'Extra_columns_added _to_dataset'!$D265</f>
        <v>1209</v>
      </c>
      <c r="R265" s="11">
        <f>'Extra_columns_added _to_dataset'!$Q265/'Extra_columns_added _to_dataset'!$E265</f>
        <v>0.60480240120060025</v>
      </c>
    </row>
    <row r="266" spans="1:18" x14ac:dyDescent="0.35">
      <c r="A266" t="s">
        <v>2539</v>
      </c>
      <c r="B266" t="s">
        <v>2540</v>
      </c>
      <c r="C266" t="s">
        <v>2541</v>
      </c>
      <c r="D266" s="3">
        <v>4699</v>
      </c>
      <c r="E266" s="3">
        <v>4699</v>
      </c>
      <c r="F266" s="1">
        <v>0</v>
      </c>
      <c r="G266">
        <v>4.5</v>
      </c>
      <c r="H266">
        <v>224</v>
      </c>
      <c r="I266" t="s">
        <v>2543</v>
      </c>
      <c r="J266" t="s">
        <v>2544</v>
      </c>
      <c r="K266" t="s">
        <v>2545</v>
      </c>
      <c r="L266" t="s">
        <v>2546</v>
      </c>
      <c r="M266" t="s">
        <v>2547</v>
      </c>
      <c r="N266" t="s">
        <v>2548</v>
      </c>
      <c r="O266" t="s">
        <v>2549</v>
      </c>
      <c r="P266" t="s">
        <v>2550</v>
      </c>
      <c r="Q266" s="9">
        <f>'Extra_columns_added _to_dataset'!$E266-'Extra_columns_added _to_dataset'!$D266</f>
        <v>0</v>
      </c>
      <c r="R266" s="11">
        <f>'Extra_columns_added _to_dataset'!$Q266/'Extra_columns_added _to_dataset'!$E266</f>
        <v>0</v>
      </c>
    </row>
    <row r="267" spans="1:18" x14ac:dyDescent="0.35">
      <c r="A267" t="s">
        <v>2551</v>
      </c>
      <c r="B267" t="s">
        <v>2552</v>
      </c>
      <c r="C267" t="s">
        <v>192</v>
      </c>
      <c r="D267" s="3">
        <v>18999</v>
      </c>
      <c r="E267" s="3">
        <v>24990</v>
      </c>
      <c r="F267" s="1">
        <v>0.24</v>
      </c>
      <c r="G267">
        <v>4.3</v>
      </c>
      <c r="H267" s="2">
        <v>4702</v>
      </c>
      <c r="I267" t="s">
        <v>2555</v>
      </c>
      <c r="J267" t="s">
        <v>281</v>
      </c>
      <c r="K267" t="s">
        <v>282</v>
      </c>
      <c r="L267" t="s">
        <v>283</v>
      </c>
      <c r="M267" t="s">
        <v>284</v>
      </c>
      <c r="N267" t="s">
        <v>285</v>
      </c>
      <c r="O267" t="s">
        <v>2556</v>
      </c>
      <c r="P267" t="s">
        <v>2557</v>
      </c>
      <c r="Q267" s="9">
        <f>'Extra_columns_added _to_dataset'!$E267-'Extra_columns_added _to_dataset'!$D267</f>
        <v>5991</v>
      </c>
      <c r="R267" s="11">
        <f>'Extra_columns_added _to_dataset'!$Q267/'Extra_columns_added _to_dataset'!$E267</f>
        <v>0.23973589435774309</v>
      </c>
    </row>
    <row r="268" spans="1:18" x14ac:dyDescent="0.35">
      <c r="A268" t="s">
        <v>2558</v>
      </c>
      <c r="B268" t="s">
        <v>2559</v>
      </c>
      <c r="C268" t="s">
        <v>18</v>
      </c>
      <c r="D268" s="3">
        <v>199</v>
      </c>
      <c r="E268" s="3">
        <v>999</v>
      </c>
      <c r="F268" s="1">
        <v>0.8</v>
      </c>
      <c r="G268">
        <v>4.2</v>
      </c>
      <c r="H268">
        <v>85</v>
      </c>
      <c r="I268" t="s">
        <v>2560</v>
      </c>
      <c r="J268" t="s">
        <v>2561</v>
      </c>
      <c r="K268" t="s">
        <v>2562</v>
      </c>
      <c r="L268" t="s">
        <v>2563</v>
      </c>
      <c r="M268" t="s">
        <v>2564</v>
      </c>
      <c r="N268" t="s">
        <v>2565</v>
      </c>
      <c r="O268" t="s">
        <v>2566</v>
      </c>
      <c r="P268" t="s">
        <v>2567</v>
      </c>
      <c r="Q268" s="9">
        <f>'Extra_columns_added _to_dataset'!$E268-'Extra_columns_added _to_dataset'!$D268</f>
        <v>800</v>
      </c>
      <c r="R268" s="11">
        <f>'Extra_columns_added _to_dataset'!$Q268/'Extra_columns_added _to_dataset'!$E268</f>
        <v>0.80080080080080085</v>
      </c>
    </row>
    <row r="269" spans="1:18" x14ac:dyDescent="0.35">
      <c r="A269" t="s">
        <v>2568</v>
      </c>
      <c r="B269" t="s">
        <v>2569</v>
      </c>
      <c r="C269" t="s">
        <v>147</v>
      </c>
      <c r="D269" s="3">
        <v>269</v>
      </c>
      <c r="E269" s="3">
        <v>650</v>
      </c>
      <c r="F269" s="1">
        <v>0.59</v>
      </c>
      <c r="G269">
        <v>4.4000000000000004</v>
      </c>
      <c r="H269" s="2">
        <v>35877</v>
      </c>
      <c r="I269" t="s">
        <v>2571</v>
      </c>
      <c r="J269" t="s">
        <v>2572</v>
      </c>
      <c r="K269" t="s">
        <v>2573</v>
      </c>
      <c r="L269" t="s">
        <v>2574</v>
      </c>
      <c r="M269" t="s">
        <v>2575</v>
      </c>
      <c r="N269" t="s">
        <v>2576</v>
      </c>
      <c r="O269" t="s">
        <v>2577</v>
      </c>
      <c r="P269" t="s">
        <v>2578</v>
      </c>
      <c r="Q269" s="9">
        <f>'Extra_columns_added _to_dataset'!$E269-'Extra_columns_added _to_dataset'!$D269</f>
        <v>381</v>
      </c>
      <c r="R269" s="11">
        <f>'Extra_columns_added _to_dataset'!$Q269/'Extra_columns_added _to_dataset'!$E269</f>
        <v>0.58615384615384614</v>
      </c>
    </row>
    <row r="270" spans="1:18" x14ac:dyDescent="0.35">
      <c r="A270" t="s">
        <v>2579</v>
      </c>
      <c r="B270" t="s">
        <v>2580</v>
      </c>
      <c r="C270" t="s">
        <v>2581</v>
      </c>
      <c r="D270" s="3">
        <v>1990</v>
      </c>
      <c r="E270" s="3">
        <v>3100</v>
      </c>
      <c r="F270" s="1">
        <v>0.36</v>
      </c>
      <c r="G270">
        <v>4</v>
      </c>
      <c r="H270">
        <v>897</v>
      </c>
      <c r="I270" t="s">
        <v>2584</v>
      </c>
      <c r="J270" t="s">
        <v>2585</v>
      </c>
      <c r="K270" t="s">
        <v>2586</v>
      </c>
      <c r="L270" t="s">
        <v>2587</v>
      </c>
      <c r="M270" t="s">
        <v>2588</v>
      </c>
      <c r="N270" t="s">
        <v>2589</v>
      </c>
      <c r="O270" t="s">
        <v>2590</v>
      </c>
      <c r="P270" t="s">
        <v>2591</v>
      </c>
      <c r="Q270" s="9">
        <f>'Extra_columns_added _to_dataset'!$E270-'Extra_columns_added _to_dataset'!$D270</f>
        <v>1110</v>
      </c>
      <c r="R270" s="11">
        <f>'Extra_columns_added _to_dataset'!$Q270/'Extra_columns_added _to_dataset'!$E270</f>
        <v>0.35806451612903228</v>
      </c>
    </row>
    <row r="271" spans="1:18" x14ac:dyDescent="0.35">
      <c r="A271" t="s">
        <v>2592</v>
      </c>
      <c r="B271" t="s">
        <v>2593</v>
      </c>
      <c r="C271" t="s">
        <v>2594</v>
      </c>
      <c r="D271" s="3">
        <v>2299</v>
      </c>
      <c r="E271" s="3">
        <v>3999</v>
      </c>
      <c r="F271" s="1">
        <v>0.43</v>
      </c>
      <c r="G271">
        <v>3.8</v>
      </c>
      <c r="H271">
        <v>282</v>
      </c>
      <c r="I271" t="s">
        <v>2595</v>
      </c>
      <c r="J271" t="s">
        <v>2596</v>
      </c>
      <c r="K271" t="s">
        <v>2597</v>
      </c>
      <c r="L271" t="s">
        <v>2598</v>
      </c>
      <c r="M271" t="s">
        <v>2599</v>
      </c>
      <c r="N271" t="s">
        <v>2600</v>
      </c>
      <c r="O271" t="s">
        <v>2601</v>
      </c>
      <c r="P271" t="s">
        <v>2602</v>
      </c>
      <c r="Q271" s="9">
        <f>'Extra_columns_added _to_dataset'!$E271-'Extra_columns_added _to_dataset'!$D271</f>
        <v>1700</v>
      </c>
      <c r="R271" s="11">
        <f>'Extra_columns_added _to_dataset'!$Q271/'Extra_columns_added _to_dataset'!$E271</f>
        <v>0.42510627656914229</v>
      </c>
    </row>
    <row r="272" spans="1:18" x14ac:dyDescent="0.35">
      <c r="A272" t="s">
        <v>2603</v>
      </c>
      <c r="B272" t="s">
        <v>2604</v>
      </c>
      <c r="C272" t="s">
        <v>192</v>
      </c>
      <c r="D272" s="3">
        <v>35999</v>
      </c>
      <c r="E272" s="3">
        <v>49990</v>
      </c>
      <c r="F272" s="1">
        <v>0.28000000000000003</v>
      </c>
      <c r="G272">
        <v>4.3</v>
      </c>
      <c r="H272" s="2">
        <v>1611</v>
      </c>
      <c r="I272" t="s">
        <v>2605</v>
      </c>
      <c r="J272" t="s">
        <v>1660</v>
      </c>
      <c r="K272" t="s">
        <v>1661</v>
      </c>
      <c r="L272" t="s">
        <v>1662</v>
      </c>
      <c r="M272" t="s">
        <v>1663</v>
      </c>
      <c r="N272" t="s">
        <v>1664</v>
      </c>
      <c r="O272" t="s">
        <v>2606</v>
      </c>
      <c r="P272" t="s">
        <v>2607</v>
      </c>
      <c r="Q272" s="9">
        <f>'Extra_columns_added _to_dataset'!$E272-'Extra_columns_added _to_dataset'!$D272</f>
        <v>13991</v>
      </c>
      <c r="R272" s="11">
        <f>'Extra_columns_added _to_dataset'!$Q272/'Extra_columns_added _to_dataset'!$E272</f>
        <v>0.27987597519503898</v>
      </c>
    </row>
    <row r="273" spans="1:18" x14ac:dyDescent="0.35">
      <c r="A273" t="s">
        <v>2608</v>
      </c>
      <c r="B273" t="s">
        <v>2609</v>
      </c>
      <c r="C273" t="s">
        <v>522</v>
      </c>
      <c r="D273" s="3">
        <v>349</v>
      </c>
      <c r="E273" s="3">
        <v>999</v>
      </c>
      <c r="F273" s="1">
        <v>0.65</v>
      </c>
      <c r="G273">
        <v>4.2</v>
      </c>
      <c r="H273">
        <v>513</v>
      </c>
      <c r="I273" t="s">
        <v>2610</v>
      </c>
      <c r="J273" t="s">
        <v>2611</v>
      </c>
      <c r="K273" t="s">
        <v>2612</v>
      </c>
      <c r="L273" t="s">
        <v>2613</v>
      </c>
      <c r="M273" t="s">
        <v>2614</v>
      </c>
      <c r="N273" t="s">
        <v>2615</v>
      </c>
      <c r="O273" t="s">
        <v>2616</v>
      </c>
      <c r="P273" t="s">
        <v>2617</v>
      </c>
      <c r="Q273" s="9">
        <f>'Extra_columns_added _to_dataset'!$E273-'Extra_columns_added _to_dataset'!$D273</f>
        <v>650</v>
      </c>
      <c r="R273" s="11">
        <f>'Extra_columns_added _to_dataset'!$Q273/'Extra_columns_added _to_dataset'!$E273</f>
        <v>0.65065065065065064</v>
      </c>
    </row>
    <row r="274" spans="1:18" x14ac:dyDescent="0.35">
      <c r="A274" t="s">
        <v>2618</v>
      </c>
      <c r="B274" t="s">
        <v>2619</v>
      </c>
      <c r="C274" t="s">
        <v>18</v>
      </c>
      <c r="D274" s="3">
        <v>719</v>
      </c>
      <c r="E274" s="3">
        <v>1499</v>
      </c>
      <c r="F274" s="1">
        <v>0.52</v>
      </c>
      <c r="G274">
        <v>4.0999999999999996</v>
      </c>
      <c r="H274" s="2">
        <v>1045</v>
      </c>
      <c r="I274" t="s">
        <v>2620</v>
      </c>
      <c r="J274" t="s">
        <v>1018</v>
      </c>
      <c r="K274" t="s">
        <v>1019</v>
      </c>
      <c r="L274" t="s">
        <v>1020</v>
      </c>
      <c r="M274" t="s">
        <v>1021</v>
      </c>
      <c r="N274" t="s">
        <v>1022</v>
      </c>
      <c r="O274" t="s">
        <v>2621</v>
      </c>
      <c r="P274" t="s">
        <v>2622</v>
      </c>
      <c r="Q274" s="9">
        <f>'Extra_columns_added _to_dataset'!$E274-'Extra_columns_added _to_dataset'!$D274</f>
        <v>780</v>
      </c>
      <c r="R274" s="11">
        <f>'Extra_columns_added _to_dataset'!$Q274/'Extra_columns_added _to_dataset'!$E274</f>
        <v>0.52034689793195466</v>
      </c>
    </row>
    <row r="275" spans="1:18" x14ac:dyDescent="0.35">
      <c r="A275" t="s">
        <v>2623</v>
      </c>
      <c r="B275" t="s">
        <v>2624</v>
      </c>
      <c r="C275" t="s">
        <v>192</v>
      </c>
      <c r="D275" s="3">
        <v>8999</v>
      </c>
      <c r="E275" s="3">
        <v>18999</v>
      </c>
      <c r="F275" s="1">
        <v>0.53</v>
      </c>
      <c r="G275">
        <v>4</v>
      </c>
      <c r="H275" s="2">
        <v>6347</v>
      </c>
      <c r="I275" t="s">
        <v>2626</v>
      </c>
      <c r="J275" t="s">
        <v>2627</v>
      </c>
      <c r="K275" t="s">
        <v>2628</v>
      </c>
      <c r="L275" t="s">
        <v>2629</v>
      </c>
      <c r="M275" t="s">
        <v>2630</v>
      </c>
      <c r="N275" t="s">
        <v>2631</v>
      </c>
      <c r="O275" t="s">
        <v>2632</v>
      </c>
      <c r="P275" t="s">
        <v>2633</v>
      </c>
      <c r="Q275" s="9">
        <f>'Extra_columns_added _to_dataset'!$E275-'Extra_columns_added _to_dataset'!$D275</f>
        <v>10000</v>
      </c>
      <c r="R275" s="11">
        <f>'Extra_columns_added _to_dataset'!$Q275/'Extra_columns_added _to_dataset'!$E275</f>
        <v>0.52634349176272432</v>
      </c>
    </row>
    <row r="276" spans="1:18" x14ac:dyDescent="0.35">
      <c r="A276" t="s">
        <v>2634</v>
      </c>
      <c r="B276" t="s">
        <v>2635</v>
      </c>
      <c r="C276" t="s">
        <v>2180</v>
      </c>
      <c r="D276" s="3">
        <v>917</v>
      </c>
      <c r="E276" s="3">
        <v>2299</v>
      </c>
      <c r="F276" s="1">
        <v>0.6</v>
      </c>
      <c r="G276">
        <v>4.2</v>
      </c>
      <c r="H276" s="2">
        <v>3300</v>
      </c>
      <c r="I276" t="s">
        <v>2637</v>
      </c>
      <c r="J276" t="s">
        <v>2638</v>
      </c>
      <c r="K276" t="s">
        <v>2639</v>
      </c>
      <c r="L276" t="s">
        <v>2640</v>
      </c>
      <c r="M276" t="s">
        <v>2641</v>
      </c>
      <c r="N276" t="s">
        <v>2642</v>
      </c>
      <c r="O276" t="s">
        <v>2643</v>
      </c>
      <c r="P276" t="s">
        <v>2644</v>
      </c>
      <c r="Q276" s="9">
        <f>'Extra_columns_added _to_dataset'!$E276-'Extra_columns_added _to_dataset'!$D276</f>
        <v>1382</v>
      </c>
      <c r="R276" s="11">
        <f>'Extra_columns_added _to_dataset'!$Q276/'Extra_columns_added _to_dataset'!$E276</f>
        <v>0.60113092648977817</v>
      </c>
    </row>
    <row r="277" spans="1:18" x14ac:dyDescent="0.35">
      <c r="A277" t="s">
        <v>2645</v>
      </c>
      <c r="B277" t="s">
        <v>2646</v>
      </c>
      <c r="C277" t="s">
        <v>522</v>
      </c>
      <c r="D277" s="3">
        <v>399</v>
      </c>
      <c r="E277" s="3">
        <v>999</v>
      </c>
      <c r="F277" s="1">
        <v>0.6</v>
      </c>
      <c r="G277">
        <v>3.3</v>
      </c>
      <c r="H277">
        <v>23</v>
      </c>
      <c r="I277" t="s">
        <v>2647</v>
      </c>
      <c r="J277" t="s">
        <v>2648</v>
      </c>
      <c r="K277" t="s">
        <v>2649</v>
      </c>
      <c r="L277" t="s">
        <v>2650</v>
      </c>
      <c r="M277" t="s">
        <v>2651</v>
      </c>
      <c r="N277" t="s">
        <v>2652</v>
      </c>
      <c r="O277" t="s">
        <v>2653</v>
      </c>
      <c r="P277" t="s">
        <v>2654</v>
      </c>
      <c r="Q277" s="9">
        <f>'Extra_columns_added _to_dataset'!$E277-'Extra_columns_added _to_dataset'!$D277</f>
        <v>600</v>
      </c>
      <c r="R277" s="11">
        <f>'Extra_columns_added _to_dataset'!$Q277/'Extra_columns_added _to_dataset'!$E277</f>
        <v>0.60060060060060061</v>
      </c>
    </row>
    <row r="278" spans="1:18" x14ac:dyDescent="0.35">
      <c r="A278" t="s">
        <v>2655</v>
      </c>
      <c r="B278" t="s">
        <v>2656</v>
      </c>
      <c r="C278" t="s">
        <v>192</v>
      </c>
      <c r="D278" s="3">
        <v>45999</v>
      </c>
      <c r="E278" s="3">
        <v>69900</v>
      </c>
      <c r="F278" s="1">
        <v>0.34</v>
      </c>
      <c r="G278">
        <v>4.3</v>
      </c>
      <c r="H278" s="2">
        <v>7109</v>
      </c>
      <c r="I278" t="s">
        <v>2658</v>
      </c>
      <c r="J278" t="s">
        <v>656</v>
      </c>
      <c r="K278" t="s">
        <v>657</v>
      </c>
      <c r="L278" t="s">
        <v>658</v>
      </c>
      <c r="M278" t="s">
        <v>659</v>
      </c>
      <c r="N278" t="s">
        <v>660</v>
      </c>
      <c r="O278" t="s">
        <v>2659</v>
      </c>
      <c r="P278" t="s">
        <v>2660</v>
      </c>
      <c r="Q278" s="9">
        <f>'Extra_columns_added _to_dataset'!$E278-'Extra_columns_added _to_dataset'!$D278</f>
        <v>23901</v>
      </c>
      <c r="R278" s="11">
        <f>'Extra_columns_added _to_dataset'!$Q278/'Extra_columns_added _to_dataset'!$E278</f>
        <v>0.341931330472103</v>
      </c>
    </row>
    <row r="279" spans="1:18" x14ac:dyDescent="0.35">
      <c r="A279" t="s">
        <v>2661</v>
      </c>
      <c r="B279" t="s">
        <v>2662</v>
      </c>
      <c r="C279" t="s">
        <v>18</v>
      </c>
      <c r="D279" s="3">
        <v>119</v>
      </c>
      <c r="E279" s="3">
        <v>299</v>
      </c>
      <c r="F279" s="1">
        <v>0.6</v>
      </c>
      <c r="G279">
        <v>3.8</v>
      </c>
      <c r="H279">
        <v>51</v>
      </c>
      <c r="I279" t="s">
        <v>2664</v>
      </c>
      <c r="J279" t="s">
        <v>2665</v>
      </c>
      <c r="K279" t="s">
        <v>2666</v>
      </c>
      <c r="L279" t="s">
        <v>2667</v>
      </c>
      <c r="M279" t="s">
        <v>2668</v>
      </c>
      <c r="N279" t="s">
        <v>2669</v>
      </c>
      <c r="O279" t="s">
        <v>2670</v>
      </c>
      <c r="P279" t="s">
        <v>2671</v>
      </c>
      <c r="Q279" s="9">
        <f>'Extra_columns_added _to_dataset'!$E279-'Extra_columns_added _to_dataset'!$D279</f>
        <v>180</v>
      </c>
      <c r="R279" s="11">
        <f>'Extra_columns_added _to_dataset'!$Q279/'Extra_columns_added _to_dataset'!$E279</f>
        <v>0.60200668896321075</v>
      </c>
    </row>
    <row r="280" spans="1:18" x14ac:dyDescent="0.35">
      <c r="A280" t="s">
        <v>2672</v>
      </c>
      <c r="B280" t="s">
        <v>2673</v>
      </c>
      <c r="C280" t="s">
        <v>192</v>
      </c>
      <c r="D280" s="3">
        <v>21999</v>
      </c>
      <c r="E280" s="3">
        <v>29999</v>
      </c>
      <c r="F280" s="1">
        <v>0.27</v>
      </c>
      <c r="G280">
        <v>4.2</v>
      </c>
      <c r="H280" s="2">
        <v>32840</v>
      </c>
      <c r="I280" t="s">
        <v>2674</v>
      </c>
      <c r="J280" t="s">
        <v>196</v>
      </c>
      <c r="K280" t="s">
        <v>197</v>
      </c>
      <c r="L280" t="s">
        <v>198</v>
      </c>
      <c r="M280" t="s">
        <v>199</v>
      </c>
      <c r="N280" t="s">
        <v>1058</v>
      </c>
      <c r="O280" t="s">
        <v>2675</v>
      </c>
      <c r="P280" t="s">
        <v>2676</v>
      </c>
      <c r="Q280" s="9">
        <f>'Extra_columns_added _to_dataset'!$E280-'Extra_columns_added _to_dataset'!$D280</f>
        <v>8000</v>
      </c>
      <c r="R280" s="11">
        <f>'Extra_columns_added _to_dataset'!$Q280/'Extra_columns_added _to_dataset'!$E280</f>
        <v>0.26667555585186176</v>
      </c>
    </row>
    <row r="281" spans="1:18" x14ac:dyDescent="0.35">
      <c r="A281" t="s">
        <v>2677</v>
      </c>
      <c r="B281" t="s">
        <v>2678</v>
      </c>
      <c r="C281" t="s">
        <v>522</v>
      </c>
      <c r="D281" s="3">
        <v>299</v>
      </c>
      <c r="E281" s="3">
        <v>599</v>
      </c>
      <c r="F281" s="1">
        <v>0.5</v>
      </c>
      <c r="G281">
        <v>3.7</v>
      </c>
      <c r="H281">
        <v>708</v>
      </c>
      <c r="I281" t="s">
        <v>2679</v>
      </c>
      <c r="J281" t="s">
        <v>2680</v>
      </c>
      <c r="K281" t="s">
        <v>2681</v>
      </c>
      <c r="L281" t="s">
        <v>2682</v>
      </c>
      <c r="M281" t="s">
        <v>2683</v>
      </c>
      <c r="N281" t="s">
        <v>2684</v>
      </c>
      <c r="O281" t="s">
        <v>2685</v>
      </c>
      <c r="P281" t="s">
        <v>2686</v>
      </c>
      <c r="Q281" s="9">
        <f>'Extra_columns_added _to_dataset'!$E281-'Extra_columns_added _to_dataset'!$D281</f>
        <v>300</v>
      </c>
      <c r="R281" s="11">
        <f>'Extra_columns_added _to_dataset'!$Q281/'Extra_columns_added _to_dataset'!$E281</f>
        <v>0.5008347245409015</v>
      </c>
    </row>
    <row r="282" spans="1:18" x14ac:dyDescent="0.35">
      <c r="A282" t="s">
        <v>2687</v>
      </c>
      <c r="B282" t="s">
        <v>2688</v>
      </c>
      <c r="C282" t="s">
        <v>192</v>
      </c>
      <c r="D282" s="3">
        <v>21990</v>
      </c>
      <c r="E282" s="3">
        <v>34990</v>
      </c>
      <c r="F282" s="1">
        <v>0.37</v>
      </c>
      <c r="G282">
        <v>4.3</v>
      </c>
      <c r="H282" s="2">
        <v>1657</v>
      </c>
      <c r="I282" t="s">
        <v>2689</v>
      </c>
      <c r="J282" t="s">
        <v>2690</v>
      </c>
      <c r="K282" t="s">
        <v>2691</v>
      </c>
      <c r="L282" t="s">
        <v>2692</v>
      </c>
      <c r="M282" t="s">
        <v>2693</v>
      </c>
      <c r="N282" t="s">
        <v>2694</v>
      </c>
      <c r="O282" t="s">
        <v>2695</v>
      </c>
      <c r="P282" t="s">
        <v>2696</v>
      </c>
      <c r="Q282" s="9">
        <f>'Extra_columns_added _to_dataset'!$E282-'Extra_columns_added _to_dataset'!$D282</f>
        <v>13000</v>
      </c>
      <c r="R282" s="11">
        <f>'Extra_columns_added _to_dataset'!$Q282/'Extra_columns_added _to_dataset'!$E282</f>
        <v>0.37153472420691624</v>
      </c>
    </row>
    <row r="283" spans="1:18" x14ac:dyDescent="0.35">
      <c r="A283" t="s">
        <v>2697</v>
      </c>
      <c r="B283" t="s">
        <v>2698</v>
      </c>
      <c r="C283" t="s">
        <v>18</v>
      </c>
      <c r="D283" s="3">
        <v>417.44</v>
      </c>
      <c r="E283" s="3">
        <v>670</v>
      </c>
      <c r="F283" s="1">
        <v>0.38</v>
      </c>
      <c r="G283">
        <v>3.9</v>
      </c>
      <c r="H283">
        <v>523</v>
      </c>
      <c r="I283" t="s">
        <v>2701</v>
      </c>
      <c r="J283" t="s">
        <v>2702</v>
      </c>
      <c r="K283" t="s">
        <v>2703</v>
      </c>
      <c r="L283" t="s">
        <v>2704</v>
      </c>
      <c r="M283" t="s">
        <v>2705</v>
      </c>
      <c r="N283" t="s">
        <v>2706</v>
      </c>
      <c r="O283" t="s">
        <v>2707</v>
      </c>
      <c r="P283" t="s">
        <v>2708</v>
      </c>
      <c r="Q283" s="9">
        <f>'Extra_columns_added _to_dataset'!$E283-'Extra_columns_added _to_dataset'!$D283</f>
        <v>252.56</v>
      </c>
      <c r="R283" s="11">
        <f>'Extra_columns_added _to_dataset'!$Q283/'Extra_columns_added _to_dataset'!$E283</f>
        <v>0.37695522388059705</v>
      </c>
    </row>
    <row r="284" spans="1:18" x14ac:dyDescent="0.35">
      <c r="A284" t="s">
        <v>2709</v>
      </c>
      <c r="B284" t="s">
        <v>2710</v>
      </c>
      <c r="C284" t="s">
        <v>18</v>
      </c>
      <c r="D284" s="3">
        <v>199</v>
      </c>
      <c r="E284" s="3">
        <v>999</v>
      </c>
      <c r="F284" s="1">
        <v>0.8</v>
      </c>
      <c r="G284">
        <v>3</v>
      </c>
      <c r="H284" s="2">
        <v>0</v>
      </c>
      <c r="I284" t="s">
        <v>2711</v>
      </c>
      <c r="J284" t="s">
        <v>2712</v>
      </c>
      <c r="K284" t="s">
        <v>2713</v>
      </c>
      <c r="L284" t="s">
        <v>2714</v>
      </c>
      <c r="M284" t="s">
        <v>2715</v>
      </c>
      <c r="N284" t="s">
        <v>2716</v>
      </c>
      <c r="O284" t="s">
        <v>2717</v>
      </c>
      <c r="P284" t="s">
        <v>2718</v>
      </c>
      <c r="Q284" s="9">
        <f>'Extra_columns_added _to_dataset'!$E284-'Extra_columns_added _to_dataset'!$D284</f>
        <v>800</v>
      </c>
      <c r="R284" s="11">
        <f>'Extra_columns_added _to_dataset'!$Q284/'Extra_columns_added _to_dataset'!$E284</f>
        <v>0.80080080080080085</v>
      </c>
    </row>
    <row r="285" spans="1:18" x14ac:dyDescent="0.35">
      <c r="A285" t="s">
        <v>2719</v>
      </c>
      <c r="B285" t="s">
        <v>2720</v>
      </c>
      <c r="C285" t="s">
        <v>192</v>
      </c>
      <c r="D285" s="3">
        <v>47990</v>
      </c>
      <c r="E285" s="3">
        <v>79990</v>
      </c>
      <c r="F285" s="1">
        <v>0.4</v>
      </c>
      <c r="G285">
        <v>4.3</v>
      </c>
      <c r="H285" s="2">
        <v>1376</v>
      </c>
      <c r="I285" t="s">
        <v>1360</v>
      </c>
      <c r="J285" t="s">
        <v>1361</v>
      </c>
      <c r="K285" t="s">
        <v>1362</v>
      </c>
      <c r="L285" t="s">
        <v>1363</v>
      </c>
      <c r="M285" t="s">
        <v>1364</v>
      </c>
      <c r="N285" t="s">
        <v>1365</v>
      </c>
      <c r="O285" t="s">
        <v>2722</v>
      </c>
      <c r="P285" t="s">
        <v>2723</v>
      </c>
      <c r="Q285" s="9">
        <f>'Extra_columns_added _to_dataset'!$E285-'Extra_columns_added _to_dataset'!$D285</f>
        <v>32000</v>
      </c>
      <c r="R285" s="11">
        <f>'Extra_columns_added _to_dataset'!$Q285/'Extra_columns_added _to_dataset'!$E285</f>
        <v>0.40005000625078135</v>
      </c>
    </row>
    <row r="286" spans="1:18" x14ac:dyDescent="0.35">
      <c r="A286" t="s">
        <v>2724</v>
      </c>
      <c r="B286" t="s">
        <v>2725</v>
      </c>
      <c r="C286" t="s">
        <v>522</v>
      </c>
      <c r="D286" s="3">
        <v>215</v>
      </c>
      <c r="E286" s="3">
        <v>499</v>
      </c>
      <c r="F286" s="1">
        <v>0.56999999999999995</v>
      </c>
      <c r="G286">
        <v>3.5</v>
      </c>
      <c r="H286">
        <v>121</v>
      </c>
      <c r="I286" t="s">
        <v>2727</v>
      </c>
      <c r="J286" t="s">
        <v>2728</v>
      </c>
      <c r="K286" t="s">
        <v>2729</v>
      </c>
      <c r="L286" t="s">
        <v>2730</v>
      </c>
      <c r="M286" t="s">
        <v>2731</v>
      </c>
      <c r="N286" t="s">
        <v>2732</v>
      </c>
      <c r="O286" t="s">
        <v>2733</v>
      </c>
      <c r="P286" t="s">
        <v>2734</v>
      </c>
      <c r="Q286" s="9">
        <f>'Extra_columns_added _to_dataset'!$E286-'Extra_columns_added _to_dataset'!$D286</f>
        <v>284</v>
      </c>
      <c r="R286" s="11">
        <f>'Extra_columns_added _to_dataset'!$Q286/'Extra_columns_added _to_dataset'!$E286</f>
        <v>0.56913827655310623</v>
      </c>
    </row>
    <row r="287" spans="1:18" x14ac:dyDescent="0.35">
      <c r="A287" t="s">
        <v>2735</v>
      </c>
      <c r="B287" t="s">
        <v>2736</v>
      </c>
      <c r="C287" t="s">
        <v>18</v>
      </c>
      <c r="D287" s="3">
        <v>99</v>
      </c>
      <c r="E287" s="3">
        <v>800</v>
      </c>
      <c r="F287" s="1">
        <v>0.88</v>
      </c>
      <c r="G287">
        <v>3.9</v>
      </c>
      <c r="H287" s="2">
        <v>1075</v>
      </c>
      <c r="I287" t="s">
        <v>1110</v>
      </c>
      <c r="J287" t="s">
        <v>388</v>
      </c>
      <c r="K287" t="s">
        <v>389</v>
      </c>
      <c r="L287" t="s">
        <v>390</v>
      </c>
      <c r="M287" t="s">
        <v>391</v>
      </c>
      <c r="N287" t="s">
        <v>2737</v>
      </c>
      <c r="O287" t="s">
        <v>2738</v>
      </c>
      <c r="P287" t="s">
        <v>2739</v>
      </c>
      <c r="Q287" s="9">
        <f>'Extra_columns_added _to_dataset'!$E287-'Extra_columns_added _to_dataset'!$D287</f>
        <v>701</v>
      </c>
      <c r="R287" s="11">
        <f>'Extra_columns_added _to_dataset'!$Q287/'Extra_columns_added _to_dataset'!$E287</f>
        <v>0.87624999999999997</v>
      </c>
    </row>
    <row r="288" spans="1:18" x14ac:dyDescent="0.35">
      <c r="A288" t="s">
        <v>2740</v>
      </c>
      <c r="B288" t="s">
        <v>2741</v>
      </c>
      <c r="C288" t="s">
        <v>192</v>
      </c>
      <c r="D288" s="3">
        <v>18999</v>
      </c>
      <c r="E288" s="3">
        <v>35000</v>
      </c>
      <c r="F288" s="1">
        <v>0.46</v>
      </c>
      <c r="G288">
        <v>4</v>
      </c>
      <c r="H288" s="2">
        <v>1001</v>
      </c>
      <c r="I288" t="s">
        <v>2743</v>
      </c>
      <c r="J288" t="s">
        <v>2744</v>
      </c>
      <c r="K288" t="s">
        <v>2745</v>
      </c>
      <c r="L288" t="s">
        <v>2746</v>
      </c>
      <c r="M288" t="s">
        <v>2747</v>
      </c>
      <c r="N288" t="s">
        <v>2748</v>
      </c>
      <c r="O288" t="s">
        <v>2749</v>
      </c>
      <c r="P288" t="s">
        <v>2750</v>
      </c>
      <c r="Q288" s="9">
        <f>'Extra_columns_added _to_dataset'!$E288-'Extra_columns_added _to_dataset'!$D288</f>
        <v>16001</v>
      </c>
      <c r="R288" s="11">
        <f>'Extra_columns_added _to_dataset'!$Q288/'Extra_columns_added _to_dataset'!$E288</f>
        <v>0.45717142857142856</v>
      </c>
    </row>
    <row r="289" spans="1:18" x14ac:dyDescent="0.35">
      <c r="A289" t="s">
        <v>2751</v>
      </c>
      <c r="B289" t="s">
        <v>2752</v>
      </c>
      <c r="C289" t="s">
        <v>18</v>
      </c>
      <c r="D289" s="3">
        <v>249</v>
      </c>
      <c r="E289" s="3">
        <v>999</v>
      </c>
      <c r="F289" s="1">
        <v>0.75</v>
      </c>
      <c r="G289">
        <v>4.3</v>
      </c>
      <c r="H289">
        <v>112</v>
      </c>
      <c r="I289" t="s">
        <v>2753</v>
      </c>
      <c r="J289" t="s">
        <v>2754</v>
      </c>
      <c r="K289" t="s">
        <v>2755</v>
      </c>
      <c r="L289" t="s">
        <v>2756</v>
      </c>
      <c r="M289" t="s">
        <v>2757</v>
      </c>
      <c r="N289" t="s">
        <v>2758</v>
      </c>
      <c r="O289" t="s">
        <v>2759</v>
      </c>
      <c r="P289" t="s">
        <v>2760</v>
      </c>
      <c r="Q289" s="9">
        <f>'Extra_columns_added _to_dataset'!$E289-'Extra_columns_added _to_dataset'!$D289</f>
        <v>750</v>
      </c>
      <c r="R289" s="11">
        <f>'Extra_columns_added _to_dataset'!$Q289/'Extra_columns_added _to_dataset'!$E289</f>
        <v>0.75075075075075071</v>
      </c>
    </row>
    <row r="290" spans="1:18" x14ac:dyDescent="0.35">
      <c r="A290" t="s">
        <v>2761</v>
      </c>
      <c r="B290" t="s">
        <v>2762</v>
      </c>
      <c r="C290" t="s">
        <v>573</v>
      </c>
      <c r="D290" s="3">
        <v>7999</v>
      </c>
      <c r="E290" s="3">
        <v>15999</v>
      </c>
      <c r="F290" s="1">
        <v>0.5</v>
      </c>
      <c r="G290">
        <v>3.8</v>
      </c>
      <c r="H290" s="2">
        <v>3022</v>
      </c>
      <c r="I290" t="s">
        <v>2763</v>
      </c>
      <c r="J290" t="s">
        <v>2764</v>
      </c>
      <c r="K290" t="s">
        <v>2765</v>
      </c>
      <c r="L290" t="s">
        <v>2766</v>
      </c>
      <c r="M290" t="s">
        <v>2767</v>
      </c>
      <c r="N290" t="s">
        <v>2768</v>
      </c>
      <c r="O290" t="s">
        <v>2769</v>
      </c>
      <c r="P290" t="s">
        <v>2770</v>
      </c>
      <c r="Q290" s="9">
        <f>'Extra_columns_added _to_dataset'!$E290-'Extra_columns_added _to_dataset'!$D290</f>
        <v>8000</v>
      </c>
      <c r="R290" s="11">
        <f>'Extra_columns_added _to_dataset'!$Q290/'Extra_columns_added _to_dataset'!$E290</f>
        <v>0.50003125195324705</v>
      </c>
    </row>
    <row r="291" spans="1:18" x14ac:dyDescent="0.35">
      <c r="A291" t="s">
        <v>2771</v>
      </c>
      <c r="B291" t="s">
        <v>2772</v>
      </c>
      <c r="C291" t="s">
        <v>18</v>
      </c>
      <c r="D291" s="3">
        <v>649</v>
      </c>
      <c r="E291" s="3">
        <v>1600</v>
      </c>
      <c r="F291" s="1">
        <v>0.59</v>
      </c>
      <c r="G291">
        <v>4.3</v>
      </c>
      <c r="H291" s="2">
        <v>5451</v>
      </c>
      <c r="I291" t="s">
        <v>2773</v>
      </c>
      <c r="J291" t="s">
        <v>1796</v>
      </c>
      <c r="K291" t="s">
        <v>1797</v>
      </c>
      <c r="L291" t="s">
        <v>1798</v>
      </c>
      <c r="M291" t="s">
        <v>1799</v>
      </c>
      <c r="N291" t="s">
        <v>1800</v>
      </c>
      <c r="O291" t="s">
        <v>2774</v>
      </c>
      <c r="P291" t="s">
        <v>2775</v>
      </c>
      <c r="Q291" s="9">
        <f>'Extra_columns_added _to_dataset'!$E291-'Extra_columns_added _to_dataset'!$D291</f>
        <v>951</v>
      </c>
      <c r="R291" s="11">
        <f>'Extra_columns_added _to_dataset'!$Q291/'Extra_columns_added _to_dataset'!$E291</f>
        <v>0.59437499999999999</v>
      </c>
    </row>
    <row r="292" spans="1:18" x14ac:dyDescent="0.35">
      <c r="A292" t="s">
        <v>2776</v>
      </c>
      <c r="B292" t="s">
        <v>837</v>
      </c>
      <c r="C292" t="s">
        <v>522</v>
      </c>
      <c r="D292" s="3">
        <v>1289</v>
      </c>
      <c r="E292" s="3">
        <v>2499</v>
      </c>
      <c r="F292" s="1">
        <v>0.48</v>
      </c>
      <c r="G292">
        <v>3.3</v>
      </c>
      <c r="H292">
        <v>73</v>
      </c>
      <c r="I292" t="s">
        <v>2778</v>
      </c>
      <c r="J292" t="s">
        <v>2779</v>
      </c>
      <c r="K292" t="s">
        <v>2780</v>
      </c>
      <c r="L292" t="s">
        <v>2781</v>
      </c>
      <c r="M292" t="s">
        <v>2782</v>
      </c>
      <c r="N292" t="s">
        <v>2783</v>
      </c>
      <c r="O292" t="s">
        <v>2784</v>
      </c>
      <c r="P292" t="s">
        <v>2785</v>
      </c>
      <c r="Q292" s="9">
        <f>'Extra_columns_added _to_dataset'!$E292-'Extra_columns_added _to_dataset'!$D292</f>
        <v>1210</v>
      </c>
      <c r="R292" s="11">
        <f>'Extra_columns_added _to_dataset'!$Q292/'Extra_columns_added _to_dataset'!$E292</f>
        <v>0.4841936774709884</v>
      </c>
    </row>
    <row r="293" spans="1:18" x14ac:dyDescent="0.35">
      <c r="A293" t="s">
        <v>2786</v>
      </c>
      <c r="B293" t="s">
        <v>2787</v>
      </c>
      <c r="C293" t="s">
        <v>147</v>
      </c>
      <c r="D293" s="3">
        <v>609</v>
      </c>
      <c r="E293" s="3">
        <v>1500</v>
      </c>
      <c r="F293" s="1">
        <v>0.59</v>
      </c>
      <c r="G293">
        <v>4.5</v>
      </c>
      <c r="H293" s="2">
        <v>1029</v>
      </c>
      <c r="I293" t="s">
        <v>2789</v>
      </c>
      <c r="J293" t="s">
        <v>2790</v>
      </c>
      <c r="K293" t="s">
        <v>2791</v>
      </c>
      <c r="L293" t="s">
        <v>2792</v>
      </c>
      <c r="M293" t="s">
        <v>2793</v>
      </c>
      <c r="N293" t="s">
        <v>2794</v>
      </c>
      <c r="O293" t="s">
        <v>2795</v>
      </c>
      <c r="P293" t="s">
        <v>2796</v>
      </c>
      <c r="Q293" s="9">
        <f>'Extra_columns_added _to_dataset'!$E293-'Extra_columns_added _to_dataset'!$D293</f>
        <v>891</v>
      </c>
      <c r="R293" s="11">
        <f>'Extra_columns_added _to_dataset'!$Q293/'Extra_columns_added _to_dataset'!$E293</f>
        <v>0.59399999999999997</v>
      </c>
    </row>
    <row r="294" spans="1:18" x14ac:dyDescent="0.35">
      <c r="A294" t="s">
        <v>2797</v>
      </c>
      <c r="B294" t="s">
        <v>2798</v>
      </c>
      <c r="C294" t="s">
        <v>192</v>
      </c>
      <c r="D294" s="3">
        <v>32990</v>
      </c>
      <c r="E294" s="3">
        <v>54990</v>
      </c>
      <c r="F294" s="1">
        <v>0.4</v>
      </c>
      <c r="G294">
        <v>4.0999999999999996</v>
      </c>
      <c r="H294" s="2">
        <v>1555</v>
      </c>
      <c r="I294" t="s">
        <v>2799</v>
      </c>
      <c r="J294" t="s">
        <v>2800</v>
      </c>
      <c r="K294" t="s">
        <v>2801</v>
      </c>
      <c r="L294" t="s">
        <v>2802</v>
      </c>
      <c r="M294" t="s">
        <v>2803</v>
      </c>
      <c r="N294" t="s">
        <v>2804</v>
      </c>
      <c r="O294" t="s">
        <v>2805</v>
      </c>
      <c r="P294" t="s">
        <v>2806</v>
      </c>
      <c r="Q294" s="9">
        <f>'Extra_columns_added _to_dataset'!$E294-'Extra_columns_added _to_dataset'!$D294</f>
        <v>22000</v>
      </c>
      <c r="R294" s="11">
        <f>'Extra_columns_added _to_dataset'!$Q294/'Extra_columns_added _to_dataset'!$E294</f>
        <v>0.40007274049827241</v>
      </c>
    </row>
    <row r="295" spans="1:18" x14ac:dyDescent="0.35">
      <c r="A295" t="s">
        <v>2807</v>
      </c>
      <c r="B295" t="s">
        <v>2808</v>
      </c>
      <c r="C295" t="s">
        <v>147</v>
      </c>
      <c r="D295" s="3">
        <v>599</v>
      </c>
      <c r="E295" s="3">
        <v>1999</v>
      </c>
      <c r="F295" s="1">
        <v>0.7</v>
      </c>
      <c r="G295">
        <v>4.2</v>
      </c>
      <c r="H295">
        <v>47</v>
      </c>
      <c r="I295" t="s">
        <v>2809</v>
      </c>
      <c r="J295" t="s">
        <v>2810</v>
      </c>
      <c r="K295" t="s">
        <v>2811</v>
      </c>
      <c r="L295" t="s">
        <v>2812</v>
      </c>
      <c r="M295" t="s">
        <v>2813</v>
      </c>
      <c r="N295" t="s">
        <v>2814</v>
      </c>
      <c r="O295" t="s">
        <v>2815</v>
      </c>
      <c r="P295" t="s">
        <v>2816</v>
      </c>
      <c r="Q295" s="9">
        <f>'Extra_columns_added _to_dataset'!$E295-'Extra_columns_added _to_dataset'!$D295</f>
        <v>1400</v>
      </c>
      <c r="R295" s="11">
        <f>'Extra_columns_added _to_dataset'!$Q295/'Extra_columns_added _to_dataset'!$E295</f>
        <v>0.70035017508754382</v>
      </c>
    </row>
    <row r="296" spans="1:18" x14ac:dyDescent="0.35">
      <c r="A296" t="s">
        <v>2817</v>
      </c>
      <c r="B296" t="s">
        <v>2818</v>
      </c>
      <c r="C296" t="s">
        <v>18</v>
      </c>
      <c r="D296" s="3">
        <v>349</v>
      </c>
      <c r="E296" s="3">
        <v>899</v>
      </c>
      <c r="F296" s="1">
        <v>0.61</v>
      </c>
      <c r="G296">
        <v>4.0999999999999996</v>
      </c>
      <c r="H296" s="2">
        <v>14896</v>
      </c>
      <c r="I296" t="s">
        <v>2819</v>
      </c>
      <c r="J296" t="s">
        <v>2820</v>
      </c>
      <c r="K296" t="s">
        <v>2821</v>
      </c>
      <c r="L296" t="s">
        <v>2822</v>
      </c>
      <c r="M296" t="s">
        <v>2823</v>
      </c>
      <c r="N296" t="s">
        <v>2824</v>
      </c>
      <c r="O296" t="s">
        <v>2825</v>
      </c>
      <c r="P296" t="s">
        <v>2826</v>
      </c>
      <c r="Q296" s="9">
        <f>'Extra_columns_added _to_dataset'!$E296-'Extra_columns_added _to_dataset'!$D296</f>
        <v>550</v>
      </c>
      <c r="R296" s="11">
        <f>'Extra_columns_added _to_dataset'!$Q296/'Extra_columns_added _to_dataset'!$E296</f>
        <v>0.61179087875417126</v>
      </c>
    </row>
    <row r="297" spans="1:18" x14ac:dyDescent="0.35">
      <c r="A297" t="s">
        <v>2827</v>
      </c>
      <c r="B297" t="s">
        <v>2828</v>
      </c>
      <c r="C297" t="s">
        <v>192</v>
      </c>
      <c r="D297" s="3">
        <v>29999</v>
      </c>
      <c r="E297" s="3">
        <v>50999</v>
      </c>
      <c r="F297" s="1">
        <v>0.41</v>
      </c>
      <c r="G297">
        <v>4.4000000000000004</v>
      </c>
      <c r="H297" s="2">
        <v>1712</v>
      </c>
      <c r="I297" t="s">
        <v>2830</v>
      </c>
      <c r="J297" t="s">
        <v>2831</v>
      </c>
      <c r="K297" t="s">
        <v>2832</v>
      </c>
      <c r="L297" t="s">
        <v>2833</v>
      </c>
      <c r="M297" t="s">
        <v>2834</v>
      </c>
      <c r="N297" t="s">
        <v>2835</v>
      </c>
      <c r="O297" t="s">
        <v>2836</v>
      </c>
      <c r="P297" t="s">
        <v>2837</v>
      </c>
      <c r="Q297" s="9">
        <f>'Extra_columns_added _to_dataset'!$E297-'Extra_columns_added _to_dataset'!$D297</f>
        <v>21000</v>
      </c>
      <c r="R297" s="11">
        <f>'Extra_columns_added _to_dataset'!$Q297/'Extra_columns_added _to_dataset'!$E297</f>
        <v>0.41177277985842858</v>
      </c>
    </row>
    <row r="298" spans="1:18" x14ac:dyDescent="0.35">
      <c r="A298" t="s">
        <v>2838</v>
      </c>
      <c r="B298" t="s">
        <v>2365</v>
      </c>
      <c r="C298" t="s">
        <v>522</v>
      </c>
      <c r="D298" s="3">
        <v>199</v>
      </c>
      <c r="E298" s="3">
        <v>399</v>
      </c>
      <c r="F298" s="1">
        <v>0.5</v>
      </c>
      <c r="G298">
        <v>4.2</v>
      </c>
      <c r="H298" s="2">
        <v>1335</v>
      </c>
      <c r="I298" t="s">
        <v>2366</v>
      </c>
      <c r="J298" t="s">
        <v>2367</v>
      </c>
      <c r="K298" t="s">
        <v>2368</v>
      </c>
      <c r="L298" t="s">
        <v>2369</v>
      </c>
      <c r="M298" t="s">
        <v>2370</v>
      </c>
      <c r="N298" t="s">
        <v>2371</v>
      </c>
      <c r="O298" t="s">
        <v>2372</v>
      </c>
      <c r="P298" t="s">
        <v>2839</v>
      </c>
      <c r="Q298" s="9">
        <f>'Extra_columns_added _to_dataset'!$E298-'Extra_columns_added _to_dataset'!$D298</f>
        <v>200</v>
      </c>
      <c r="R298" s="11">
        <f>'Extra_columns_added _to_dataset'!$Q298/'Extra_columns_added _to_dataset'!$E298</f>
        <v>0.50125313283208017</v>
      </c>
    </row>
    <row r="299" spans="1:18" x14ac:dyDescent="0.35">
      <c r="A299" t="s">
        <v>2840</v>
      </c>
      <c r="B299" t="s">
        <v>2841</v>
      </c>
      <c r="C299" t="s">
        <v>522</v>
      </c>
      <c r="D299" s="3">
        <v>349</v>
      </c>
      <c r="E299" s="3">
        <v>699</v>
      </c>
      <c r="F299" s="1">
        <v>0.5</v>
      </c>
      <c r="G299">
        <v>3.9</v>
      </c>
      <c r="H299">
        <v>214</v>
      </c>
      <c r="I299" t="s">
        <v>2842</v>
      </c>
      <c r="J299" t="s">
        <v>2843</v>
      </c>
      <c r="K299" t="s">
        <v>2844</v>
      </c>
      <c r="L299" t="s">
        <v>2845</v>
      </c>
      <c r="M299" t="s">
        <v>2846</v>
      </c>
      <c r="N299" t="s">
        <v>2847</v>
      </c>
      <c r="O299" t="s">
        <v>2848</v>
      </c>
      <c r="P299" t="s">
        <v>2849</v>
      </c>
      <c r="Q299" s="9">
        <f>'Extra_columns_added _to_dataset'!$E299-'Extra_columns_added _to_dataset'!$D299</f>
        <v>350</v>
      </c>
      <c r="R299" s="11">
        <f>'Extra_columns_added _to_dataset'!$Q299/'Extra_columns_added _to_dataset'!$E299</f>
        <v>0.50071530758226035</v>
      </c>
    </row>
    <row r="300" spans="1:18" x14ac:dyDescent="0.35">
      <c r="A300" t="s">
        <v>2850</v>
      </c>
      <c r="B300" t="s">
        <v>2851</v>
      </c>
      <c r="C300" t="s">
        <v>726</v>
      </c>
      <c r="D300" s="3">
        <v>1850</v>
      </c>
      <c r="E300" s="3">
        <v>4500</v>
      </c>
      <c r="F300" s="1">
        <v>0.59</v>
      </c>
      <c r="G300">
        <v>4</v>
      </c>
      <c r="H300">
        <v>184</v>
      </c>
      <c r="I300" t="s">
        <v>2854</v>
      </c>
      <c r="J300" t="s">
        <v>2855</v>
      </c>
      <c r="K300" t="s">
        <v>2856</v>
      </c>
      <c r="L300" t="s">
        <v>2857</v>
      </c>
      <c r="M300" t="s">
        <v>2858</v>
      </c>
      <c r="N300" t="s">
        <v>2859</v>
      </c>
      <c r="O300" t="s">
        <v>2860</v>
      </c>
      <c r="P300" t="s">
        <v>2861</v>
      </c>
      <c r="Q300" s="9">
        <f>'Extra_columns_added _to_dataset'!$E300-'Extra_columns_added _to_dataset'!$D300</f>
        <v>2650</v>
      </c>
      <c r="R300" s="11">
        <f>'Extra_columns_added _to_dataset'!$Q300/'Extra_columns_added _to_dataset'!$E300</f>
        <v>0.58888888888888891</v>
      </c>
    </row>
    <row r="301" spans="1:18" x14ac:dyDescent="0.35">
      <c r="A301" t="s">
        <v>2862</v>
      </c>
      <c r="B301" t="s">
        <v>2863</v>
      </c>
      <c r="C301" t="s">
        <v>1552</v>
      </c>
      <c r="D301" s="3">
        <v>13990</v>
      </c>
      <c r="E301" s="3">
        <v>28900</v>
      </c>
      <c r="F301" s="1">
        <v>0.52</v>
      </c>
      <c r="G301">
        <v>4.5</v>
      </c>
      <c r="H301">
        <v>7</v>
      </c>
      <c r="I301" t="s">
        <v>2866</v>
      </c>
      <c r="J301" t="s">
        <v>2867</v>
      </c>
      <c r="K301" t="s">
        <v>2868</v>
      </c>
      <c r="L301" t="s">
        <v>2869</v>
      </c>
      <c r="M301" t="s">
        <v>2870</v>
      </c>
      <c r="N301" t="s">
        <v>2871</v>
      </c>
      <c r="O301" t="s">
        <v>2872</v>
      </c>
      <c r="P301" t="s">
        <v>2873</v>
      </c>
      <c r="Q301" s="9">
        <f>'Extra_columns_added _to_dataset'!$E301-'Extra_columns_added _to_dataset'!$D301</f>
        <v>14910</v>
      </c>
      <c r="R301" s="11">
        <f>'Extra_columns_added _to_dataset'!$Q301/'Extra_columns_added _to_dataset'!$E301</f>
        <v>0.51591695501730106</v>
      </c>
    </row>
    <row r="302" spans="1:18" x14ac:dyDescent="0.35">
      <c r="A302" t="s">
        <v>2874</v>
      </c>
      <c r="B302" t="s">
        <v>2875</v>
      </c>
      <c r="C302" t="s">
        <v>18</v>
      </c>
      <c r="D302" s="3">
        <v>129</v>
      </c>
      <c r="E302" s="3">
        <v>449</v>
      </c>
      <c r="F302" s="1">
        <v>0.71</v>
      </c>
      <c r="G302">
        <v>3.7</v>
      </c>
      <c r="H302">
        <v>41</v>
      </c>
      <c r="I302" t="s">
        <v>2876</v>
      </c>
      <c r="J302" t="s">
        <v>2877</v>
      </c>
      <c r="K302" t="s">
        <v>2878</v>
      </c>
      <c r="L302" t="s">
        <v>2879</v>
      </c>
      <c r="M302" t="s">
        <v>2880</v>
      </c>
      <c r="N302" t="s">
        <v>2881</v>
      </c>
      <c r="O302" t="s">
        <v>2882</v>
      </c>
      <c r="P302" t="s">
        <v>2883</v>
      </c>
      <c r="Q302" s="9">
        <f>'Extra_columns_added _to_dataset'!$E302-'Extra_columns_added _to_dataset'!$D302</f>
        <v>320</v>
      </c>
      <c r="R302" s="11">
        <f>'Extra_columns_added _to_dataset'!$Q302/'Extra_columns_added _to_dataset'!$E302</f>
        <v>0.71269487750556793</v>
      </c>
    </row>
    <row r="303" spans="1:18" x14ac:dyDescent="0.35">
      <c r="A303" t="s">
        <v>2884</v>
      </c>
      <c r="B303" t="s">
        <v>2885</v>
      </c>
      <c r="C303" t="s">
        <v>147</v>
      </c>
      <c r="D303" s="3">
        <v>379</v>
      </c>
      <c r="E303" s="3">
        <v>999</v>
      </c>
      <c r="F303" s="1">
        <v>0.62</v>
      </c>
      <c r="G303">
        <v>4.2</v>
      </c>
      <c r="H303" s="2">
        <v>12153</v>
      </c>
      <c r="I303" t="s">
        <v>2886</v>
      </c>
      <c r="J303" t="s">
        <v>291</v>
      </c>
      <c r="K303" t="s">
        <v>292</v>
      </c>
      <c r="L303" t="s">
        <v>293</v>
      </c>
      <c r="M303" t="s">
        <v>294</v>
      </c>
      <c r="N303" t="s">
        <v>295</v>
      </c>
      <c r="O303" t="s">
        <v>2887</v>
      </c>
      <c r="P303" t="s">
        <v>2888</v>
      </c>
      <c r="Q303" s="9">
        <f>'Extra_columns_added _to_dataset'!$E303-'Extra_columns_added _to_dataset'!$D303</f>
        <v>620</v>
      </c>
      <c r="R303" s="11">
        <f>'Extra_columns_added _to_dataset'!$Q303/'Extra_columns_added _to_dataset'!$E303</f>
        <v>0.62062062062062062</v>
      </c>
    </row>
    <row r="304" spans="1:18" x14ac:dyDescent="0.35">
      <c r="A304" t="s">
        <v>2889</v>
      </c>
      <c r="B304" t="s">
        <v>2890</v>
      </c>
      <c r="C304" t="s">
        <v>147</v>
      </c>
      <c r="D304" s="3">
        <v>185</v>
      </c>
      <c r="E304" s="3">
        <v>499</v>
      </c>
      <c r="F304" s="1">
        <v>0.63</v>
      </c>
      <c r="G304">
        <v>4.2</v>
      </c>
      <c r="H304">
        <v>25</v>
      </c>
      <c r="I304" t="s">
        <v>2892</v>
      </c>
      <c r="J304" t="s">
        <v>2893</v>
      </c>
      <c r="K304" t="s">
        <v>2894</v>
      </c>
      <c r="L304" t="s">
        <v>2895</v>
      </c>
      <c r="M304" t="s">
        <v>2896</v>
      </c>
      <c r="N304" t="s">
        <v>2897</v>
      </c>
      <c r="O304" t="s">
        <v>2898</v>
      </c>
      <c r="P304" t="s">
        <v>2899</v>
      </c>
      <c r="Q304" s="9">
        <f>'Extra_columns_added _to_dataset'!$E304-'Extra_columns_added _to_dataset'!$D304</f>
        <v>314</v>
      </c>
      <c r="R304" s="11">
        <f>'Extra_columns_added _to_dataset'!$Q304/'Extra_columns_added _to_dataset'!$E304</f>
        <v>0.6292585170340681</v>
      </c>
    </row>
    <row r="305" spans="1:18" x14ac:dyDescent="0.35">
      <c r="A305" t="s">
        <v>2900</v>
      </c>
      <c r="B305" t="s">
        <v>2901</v>
      </c>
      <c r="C305" t="s">
        <v>113</v>
      </c>
      <c r="D305" s="3">
        <v>218</v>
      </c>
      <c r="E305" s="3">
        <v>999</v>
      </c>
      <c r="F305" s="1">
        <v>0.78</v>
      </c>
      <c r="G305">
        <v>4.2</v>
      </c>
      <c r="H305">
        <v>163</v>
      </c>
      <c r="I305" t="s">
        <v>2903</v>
      </c>
      <c r="J305" t="s">
        <v>2904</v>
      </c>
      <c r="K305" t="s">
        <v>2905</v>
      </c>
      <c r="L305" t="s">
        <v>2906</v>
      </c>
      <c r="M305" t="s">
        <v>2907</v>
      </c>
      <c r="N305" t="s">
        <v>2908</v>
      </c>
      <c r="O305" t="s">
        <v>2909</v>
      </c>
      <c r="P305" t="s">
        <v>2910</v>
      </c>
      <c r="Q305" s="9">
        <f>'Extra_columns_added _to_dataset'!$E305-'Extra_columns_added _to_dataset'!$D305</f>
        <v>781</v>
      </c>
      <c r="R305" s="11">
        <f>'Extra_columns_added _to_dataset'!$Q305/'Extra_columns_added _to_dataset'!$E305</f>
        <v>0.78178178178178181</v>
      </c>
    </row>
    <row r="306" spans="1:18" x14ac:dyDescent="0.35">
      <c r="A306" t="s">
        <v>2911</v>
      </c>
      <c r="B306" t="s">
        <v>2912</v>
      </c>
      <c r="C306" t="s">
        <v>18</v>
      </c>
      <c r="D306" s="3">
        <v>199</v>
      </c>
      <c r="E306" s="3">
        <v>999</v>
      </c>
      <c r="F306" s="1">
        <v>0.8</v>
      </c>
      <c r="G306">
        <v>4.3</v>
      </c>
      <c r="H306">
        <v>87</v>
      </c>
      <c r="I306" t="s">
        <v>2913</v>
      </c>
      <c r="J306" t="s">
        <v>2914</v>
      </c>
      <c r="K306" t="s">
        <v>2915</v>
      </c>
      <c r="L306" t="s">
        <v>2916</v>
      </c>
      <c r="M306" t="s">
        <v>2917</v>
      </c>
      <c r="N306" t="s">
        <v>2918</v>
      </c>
      <c r="O306" t="s">
        <v>2919</v>
      </c>
      <c r="P306" t="s">
        <v>2920</v>
      </c>
      <c r="Q306" s="9">
        <f>'Extra_columns_added _to_dataset'!$E306-'Extra_columns_added _to_dataset'!$D306</f>
        <v>800</v>
      </c>
      <c r="R306" s="11">
        <f>'Extra_columns_added _to_dataset'!$Q306/'Extra_columns_added _to_dataset'!$E306</f>
        <v>0.80080080080080085</v>
      </c>
    </row>
    <row r="307" spans="1:18" x14ac:dyDescent="0.35">
      <c r="A307" t="s">
        <v>2921</v>
      </c>
      <c r="B307" t="s">
        <v>2922</v>
      </c>
      <c r="C307" t="s">
        <v>147</v>
      </c>
      <c r="D307" s="3">
        <v>499</v>
      </c>
      <c r="E307" s="3">
        <v>900</v>
      </c>
      <c r="F307" s="1">
        <v>0.45</v>
      </c>
      <c r="G307">
        <v>4.4000000000000004</v>
      </c>
      <c r="H307" s="2">
        <v>2165</v>
      </c>
      <c r="I307" t="s">
        <v>2924</v>
      </c>
      <c r="J307" t="s">
        <v>2925</v>
      </c>
      <c r="K307" t="s">
        <v>2926</v>
      </c>
      <c r="L307" t="s">
        <v>2927</v>
      </c>
      <c r="M307" t="s">
        <v>2928</v>
      </c>
      <c r="N307" t="s">
        <v>2929</v>
      </c>
      <c r="O307" t="s">
        <v>2795</v>
      </c>
      <c r="P307" t="s">
        <v>2930</v>
      </c>
      <c r="Q307" s="9">
        <f>'Extra_columns_added _to_dataset'!$E307-'Extra_columns_added _to_dataset'!$D307</f>
        <v>401</v>
      </c>
      <c r="R307" s="11">
        <f>'Extra_columns_added _to_dataset'!$Q307/'Extra_columns_added _to_dataset'!$E307</f>
        <v>0.44555555555555554</v>
      </c>
    </row>
    <row r="308" spans="1:18" x14ac:dyDescent="0.35">
      <c r="A308" t="s">
        <v>2931</v>
      </c>
      <c r="B308" t="s">
        <v>2932</v>
      </c>
      <c r="C308" t="s">
        <v>192</v>
      </c>
      <c r="D308" s="3">
        <v>26999</v>
      </c>
      <c r="E308" s="3">
        <v>42999</v>
      </c>
      <c r="F308" s="1">
        <v>0.37</v>
      </c>
      <c r="G308">
        <v>4.2</v>
      </c>
      <c r="H308" s="2">
        <v>1510</v>
      </c>
      <c r="I308" t="s">
        <v>2933</v>
      </c>
      <c r="J308" t="s">
        <v>2934</v>
      </c>
      <c r="K308" t="s">
        <v>2935</v>
      </c>
      <c r="L308" t="s">
        <v>2936</v>
      </c>
      <c r="M308" t="s">
        <v>2937</v>
      </c>
      <c r="N308" t="s">
        <v>2938</v>
      </c>
      <c r="O308" t="s">
        <v>2939</v>
      </c>
      <c r="P308" t="s">
        <v>2940</v>
      </c>
      <c r="Q308" s="9">
        <f>'Extra_columns_added _to_dataset'!$E308-'Extra_columns_added _to_dataset'!$D308</f>
        <v>16000</v>
      </c>
      <c r="R308" s="11">
        <f>'Extra_columns_added _to_dataset'!$Q308/'Extra_columns_added _to_dataset'!$E308</f>
        <v>0.37210167678318101</v>
      </c>
    </row>
    <row r="309" spans="1:18" x14ac:dyDescent="0.35">
      <c r="A309" t="s">
        <v>2941</v>
      </c>
      <c r="B309" t="s">
        <v>2942</v>
      </c>
      <c r="C309" t="s">
        <v>726</v>
      </c>
      <c r="D309" s="3">
        <v>893</v>
      </c>
      <c r="E309" s="3">
        <v>1052</v>
      </c>
      <c r="F309" s="1">
        <v>0.15</v>
      </c>
      <c r="G309">
        <v>4.3</v>
      </c>
      <c r="H309">
        <v>106</v>
      </c>
      <c r="I309" t="s">
        <v>2945</v>
      </c>
      <c r="J309" t="s">
        <v>2946</v>
      </c>
      <c r="K309" t="s">
        <v>2947</v>
      </c>
      <c r="L309" t="s">
        <v>2948</v>
      </c>
      <c r="M309" t="s">
        <v>2949</v>
      </c>
      <c r="N309" t="s">
        <v>2950</v>
      </c>
      <c r="O309" t="s">
        <v>2951</v>
      </c>
      <c r="P309" t="s">
        <v>2952</v>
      </c>
      <c r="Q309" s="9">
        <f>'Extra_columns_added _to_dataset'!$E309-'Extra_columns_added _to_dataset'!$D309</f>
        <v>159</v>
      </c>
      <c r="R309" s="11">
        <f>'Extra_columns_added _to_dataset'!$Q309/'Extra_columns_added _to_dataset'!$E309</f>
        <v>0.15114068441064638</v>
      </c>
    </row>
    <row r="310" spans="1:18" x14ac:dyDescent="0.35">
      <c r="A310" t="s">
        <v>2953</v>
      </c>
      <c r="B310" t="s">
        <v>2954</v>
      </c>
      <c r="C310" t="s">
        <v>192</v>
      </c>
      <c r="D310" s="3">
        <v>10990</v>
      </c>
      <c r="E310" s="3">
        <v>19990</v>
      </c>
      <c r="F310" s="1">
        <v>0.45</v>
      </c>
      <c r="G310">
        <v>3.7</v>
      </c>
      <c r="H310">
        <v>129</v>
      </c>
      <c r="I310" t="s">
        <v>2956</v>
      </c>
      <c r="J310" t="s">
        <v>2957</v>
      </c>
      <c r="K310" t="s">
        <v>2958</v>
      </c>
      <c r="L310" t="s">
        <v>2959</v>
      </c>
      <c r="M310" t="s">
        <v>2960</v>
      </c>
      <c r="N310" t="s">
        <v>2961</v>
      </c>
      <c r="O310" t="s">
        <v>2962</v>
      </c>
      <c r="P310" t="s">
        <v>2963</v>
      </c>
      <c r="Q310" s="9">
        <f>'Extra_columns_added _to_dataset'!$E310-'Extra_columns_added _to_dataset'!$D310</f>
        <v>9000</v>
      </c>
      <c r="R310" s="11">
        <f>'Extra_columns_added _to_dataset'!$Q310/'Extra_columns_added _to_dataset'!$E310</f>
        <v>0.45022511255627812</v>
      </c>
    </row>
    <row r="311" spans="1:18" x14ac:dyDescent="0.35">
      <c r="A311" t="s">
        <v>2964</v>
      </c>
      <c r="B311" t="s">
        <v>2965</v>
      </c>
      <c r="C311" t="s">
        <v>18</v>
      </c>
      <c r="D311" s="3">
        <v>379</v>
      </c>
      <c r="E311" s="3">
        <v>1099</v>
      </c>
      <c r="F311" s="1">
        <v>0.66</v>
      </c>
      <c r="G311">
        <v>4.3</v>
      </c>
      <c r="H311" s="2">
        <v>3049</v>
      </c>
      <c r="I311" t="s">
        <v>2966</v>
      </c>
      <c r="J311" t="s">
        <v>2967</v>
      </c>
      <c r="K311" t="s">
        <v>2968</v>
      </c>
      <c r="L311" t="s">
        <v>2969</v>
      </c>
      <c r="M311" t="s">
        <v>2970</v>
      </c>
      <c r="N311" t="s">
        <v>2971</v>
      </c>
      <c r="O311" t="s">
        <v>2972</v>
      </c>
      <c r="P311" t="s">
        <v>2973</v>
      </c>
      <c r="Q311" s="9">
        <f>'Extra_columns_added _to_dataset'!$E311-'Extra_columns_added _to_dataset'!$D311</f>
        <v>720</v>
      </c>
      <c r="R311" s="11">
        <f>'Extra_columns_added _to_dataset'!$Q311/'Extra_columns_added _to_dataset'!$E311</f>
        <v>0.65514103730664242</v>
      </c>
    </row>
    <row r="312" spans="1:18" x14ac:dyDescent="0.35">
      <c r="A312" t="s">
        <v>2974</v>
      </c>
      <c r="B312" t="s">
        <v>2975</v>
      </c>
      <c r="C312" t="s">
        <v>192</v>
      </c>
      <c r="D312" s="3">
        <v>16999</v>
      </c>
      <c r="E312" s="3">
        <v>25999</v>
      </c>
      <c r="F312" s="1">
        <v>0.35</v>
      </c>
      <c r="G312">
        <v>4.2</v>
      </c>
      <c r="H312" s="2">
        <v>32840</v>
      </c>
      <c r="I312" t="s">
        <v>2978</v>
      </c>
      <c r="J312" t="s">
        <v>196</v>
      </c>
      <c r="K312" t="s">
        <v>197</v>
      </c>
      <c r="L312" t="s">
        <v>198</v>
      </c>
      <c r="M312" t="s">
        <v>199</v>
      </c>
      <c r="N312" t="s">
        <v>200</v>
      </c>
      <c r="O312" t="s">
        <v>2979</v>
      </c>
      <c r="P312" t="s">
        <v>2980</v>
      </c>
      <c r="Q312" s="9">
        <f>'Extra_columns_added _to_dataset'!$E312-'Extra_columns_added _to_dataset'!$D312</f>
        <v>9000</v>
      </c>
      <c r="R312" s="11">
        <f>'Extra_columns_added _to_dataset'!$Q312/'Extra_columns_added _to_dataset'!$E312</f>
        <v>0.34616716027539518</v>
      </c>
    </row>
    <row r="313" spans="1:18" x14ac:dyDescent="0.35">
      <c r="A313" t="s">
        <v>2981</v>
      </c>
      <c r="B313" t="s">
        <v>2982</v>
      </c>
      <c r="C313" t="s">
        <v>147</v>
      </c>
      <c r="D313" s="3">
        <v>699</v>
      </c>
      <c r="E313" s="3">
        <v>1899</v>
      </c>
      <c r="F313" s="1">
        <v>0.63</v>
      </c>
      <c r="G313">
        <v>4.4000000000000004</v>
      </c>
      <c r="H313">
        <v>390</v>
      </c>
      <c r="I313" t="s">
        <v>2983</v>
      </c>
      <c r="J313" t="s">
        <v>2984</v>
      </c>
      <c r="K313" t="s">
        <v>2985</v>
      </c>
      <c r="L313" t="s">
        <v>2986</v>
      </c>
      <c r="M313" t="s">
        <v>2987</v>
      </c>
      <c r="N313" t="s">
        <v>2988</v>
      </c>
      <c r="O313" t="s">
        <v>2989</v>
      </c>
      <c r="P313" t="s">
        <v>2990</v>
      </c>
      <c r="Q313" s="9">
        <f>'Extra_columns_added _to_dataset'!$E313-'Extra_columns_added _to_dataset'!$D313</f>
        <v>1200</v>
      </c>
      <c r="R313" s="11">
        <f>'Extra_columns_added _to_dataset'!$Q313/'Extra_columns_added _to_dataset'!$E313</f>
        <v>0.63191153238546605</v>
      </c>
    </row>
    <row r="314" spans="1:18" x14ac:dyDescent="0.35">
      <c r="A314" t="s">
        <v>2991</v>
      </c>
      <c r="B314" t="s">
        <v>2992</v>
      </c>
      <c r="C314" t="s">
        <v>2993</v>
      </c>
      <c r="D314" s="3">
        <v>2699</v>
      </c>
      <c r="E314" s="3">
        <v>3500</v>
      </c>
      <c r="F314" s="1">
        <v>0.23</v>
      </c>
      <c r="G314">
        <v>3.5</v>
      </c>
      <c r="H314">
        <v>621</v>
      </c>
      <c r="I314" t="s">
        <v>2996</v>
      </c>
      <c r="J314" t="s">
        <v>2997</v>
      </c>
      <c r="K314" t="s">
        <v>2998</v>
      </c>
      <c r="L314" t="s">
        <v>2999</v>
      </c>
      <c r="M314" t="s">
        <v>3000</v>
      </c>
      <c r="N314" t="s">
        <v>3001</v>
      </c>
      <c r="O314" t="s">
        <v>3002</v>
      </c>
      <c r="P314" t="s">
        <v>3003</v>
      </c>
      <c r="Q314" s="9">
        <f>'Extra_columns_added _to_dataset'!$E314-'Extra_columns_added _to_dataset'!$D314</f>
        <v>801</v>
      </c>
      <c r="R314" s="11">
        <f>'Extra_columns_added _to_dataset'!$Q314/'Extra_columns_added _to_dataset'!$E314</f>
        <v>0.22885714285714287</v>
      </c>
    </row>
    <row r="315" spans="1:18" x14ac:dyDescent="0.35">
      <c r="A315" t="s">
        <v>3004</v>
      </c>
      <c r="B315" t="s">
        <v>3005</v>
      </c>
      <c r="C315" t="s">
        <v>18</v>
      </c>
      <c r="D315" s="3">
        <v>129</v>
      </c>
      <c r="E315" s="3">
        <v>599</v>
      </c>
      <c r="F315" s="1">
        <v>0.78</v>
      </c>
      <c r="G315">
        <v>4.0999999999999996</v>
      </c>
      <c r="H315">
        <v>265</v>
      </c>
      <c r="I315" t="s">
        <v>3006</v>
      </c>
      <c r="J315" t="s">
        <v>3007</v>
      </c>
      <c r="K315" t="s">
        <v>3008</v>
      </c>
      <c r="L315" t="s">
        <v>3009</v>
      </c>
      <c r="M315" t="s">
        <v>3010</v>
      </c>
      <c r="N315" t="s">
        <v>3011</v>
      </c>
      <c r="O315" t="s">
        <v>3012</v>
      </c>
      <c r="P315" t="s">
        <v>3013</v>
      </c>
      <c r="Q315" s="9">
        <f>'Extra_columns_added _to_dataset'!$E315-'Extra_columns_added _to_dataset'!$D315</f>
        <v>470</v>
      </c>
      <c r="R315" s="11">
        <f>'Extra_columns_added _to_dataset'!$Q315/'Extra_columns_added _to_dataset'!$E315</f>
        <v>0.78464106844741233</v>
      </c>
    </row>
    <row r="316" spans="1:18" x14ac:dyDescent="0.35">
      <c r="A316" t="s">
        <v>3014</v>
      </c>
      <c r="B316" t="s">
        <v>3015</v>
      </c>
      <c r="C316" t="s">
        <v>18</v>
      </c>
      <c r="D316" s="3">
        <v>389</v>
      </c>
      <c r="E316" s="3">
        <v>999</v>
      </c>
      <c r="F316" s="1">
        <v>0.61</v>
      </c>
      <c r="G316">
        <v>4.3</v>
      </c>
      <c r="H316">
        <v>838</v>
      </c>
      <c r="I316" t="s">
        <v>3016</v>
      </c>
      <c r="J316" t="s">
        <v>3017</v>
      </c>
      <c r="K316" t="s">
        <v>3018</v>
      </c>
      <c r="L316" t="s">
        <v>3019</v>
      </c>
      <c r="M316" t="s">
        <v>3020</v>
      </c>
      <c r="N316" t="s">
        <v>3021</v>
      </c>
      <c r="O316" t="s">
        <v>3022</v>
      </c>
      <c r="P316" t="s">
        <v>3023</v>
      </c>
      <c r="Q316" s="9">
        <f>'Extra_columns_added _to_dataset'!$E316-'Extra_columns_added _to_dataset'!$D316</f>
        <v>610</v>
      </c>
      <c r="R316" s="11">
        <f>'Extra_columns_added _to_dataset'!$Q316/'Extra_columns_added _to_dataset'!$E316</f>
        <v>0.61061061061061062</v>
      </c>
    </row>
    <row r="317" spans="1:18" x14ac:dyDescent="0.35">
      <c r="A317" t="s">
        <v>3024</v>
      </c>
      <c r="B317" t="s">
        <v>3025</v>
      </c>
      <c r="C317" t="s">
        <v>522</v>
      </c>
      <c r="D317" s="3">
        <v>246</v>
      </c>
      <c r="E317" s="3">
        <v>600</v>
      </c>
      <c r="F317" s="1">
        <v>0.59</v>
      </c>
      <c r="G317">
        <v>4.2</v>
      </c>
      <c r="H317">
        <v>143</v>
      </c>
      <c r="I317" t="s">
        <v>3027</v>
      </c>
      <c r="J317" t="s">
        <v>3028</v>
      </c>
      <c r="K317" t="s">
        <v>3029</v>
      </c>
      <c r="L317" t="s">
        <v>3030</v>
      </c>
      <c r="M317" t="s">
        <v>3031</v>
      </c>
      <c r="N317" t="s">
        <v>3032</v>
      </c>
      <c r="O317" t="s">
        <v>3033</v>
      </c>
      <c r="P317" t="s">
        <v>3034</v>
      </c>
      <c r="Q317" s="9">
        <f>'Extra_columns_added _to_dataset'!$E317-'Extra_columns_added _to_dataset'!$D317</f>
        <v>354</v>
      </c>
      <c r="R317" s="11">
        <f>'Extra_columns_added _to_dataset'!$Q317/'Extra_columns_added _to_dataset'!$E317</f>
        <v>0.59</v>
      </c>
    </row>
    <row r="318" spans="1:18" x14ac:dyDescent="0.35">
      <c r="A318" t="s">
        <v>3035</v>
      </c>
      <c r="B318" t="s">
        <v>3036</v>
      </c>
      <c r="C318" t="s">
        <v>18</v>
      </c>
      <c r="D318" s="3">
        <v>299</v>
      </c>
      <c r="E318" s="3">
        <v>799</v>
      </c>
      <c r="F318" s="1">
        <v>0.63</v>
      </c>
      <c r="G318">
        <v>4</v>
      </c>
      <c r="H318">
        <v>151</v>
      </c>
      <c r="I318" t="s">
        <v>3037</v>
      </c>
      <c r="J318" t="s">
        <v>3038</v>
      </c>
      <c r="K318" t="s">
        <v>3039</v>
      </c>
      <c r="L318" t="s">
        <v>3040</v>
      </c>
      <c r="M318" t="s">
        <v>3041</v>
      </c>
      <c r="N318" t="s">
        <v>3042</v>
      </c>
      <c r="O318" t="s">
        <v>3043</v>
      </c>
      <c r="P318" t="s">
        <v>3044</v>
      </c>
      <c r="Q318" s="9">
        <f>'Extra_columns_added _to_dataset'!$E318-'Extra_columns_added _to_dataset'!$D318</f>
        <v>500</v>
      </c>
      <c r="R318" s="11">
        <f>'Extra_columns_added _to_dataset'!$Q318/'Extra_columns_added _to_dataset'!$E318</f>
        <v>0.62578222778473092</v>
      </c>
    </row>
    <row r="319" spans="1:18" x14ac:dyDescent="0.35">
      <c r="A319" t="s">
        <v>3045</v>
      </c>
      <c r="B319" t="s">
        <v>3046</v>
      </c>
      <c r="C319" t="s">
        <v>522</v>
      </c>
      <c r="D319" s="3">
        <v>247</v>
      </c>
      <c r="E319" s="3">
        <v>399</v>
      </c>
      <c r="F319" s="1">
        <v>0.38</v>
      </c>
      <c r="G319">
        <v>3.9</v>
      </c>
      <c r="H319">
        <v>200</v>
      </c>
      <c r="I319" t="s">
        <v>3048</v>
      </c>
      <c r="J319" t="s">
        <v>3049</v>
      </c>
      <c r="K319" t="s">
        <v>3050</v>
      </c>
      <c r="L319" t="s">
        <v>3051</v>
      </c>
      <c r="M319" t="s">
        <v>3052</v>
      </c>
      <c r="N319" t="s">
        <v>3053</v>
      </c>
      <c r="O319" t="s">
        <v>3054</v>
      </c>
      <c r="P319" t="s">
        <v>3055</v>
      </c>
      <c r="Q319" s="9">
        <f>'Extra_columns_added _to_dataset'!$E319-'Extra_columns_added _to_dataset'!$D319</f>
        <v>152</v>
      </c>
      <c r="R319" s="11">
        <f>'Extra_columns_added _to_dataset'!$Q319/'Extra_columns_added _to_dataset'!$E319</f>
        <v>0.38095238095238093</v>
      </c>
    </row>
    <row r="320" spans="1:18" x14ac:dyDescent="0.35">
      <c r="A320" t="s">
        <v>3056</v>
      </c>
      <c r="B320" t="s">
        <v>3057</v>
      </c>
      <c r="C320" t="s">
        <v>522</v>
      </c>
      <c r="D320" s="3">
        <v>1369</v>
      </c>
      <c r="E320" s="3">
        <v>2999</v>
      </c>
      <c r="F320" s="1">
        <v>0.54</v>
      </c>
      <c r="G320">
        <v>3.3</v>
      </c>
      <c r="H320">
        <v>227</v>
      </c>
      <c r="I320" t="s">
        <v>3059</v>
      </c>
      <c r="J320" t="s">
        <v>3060</v>
      </c>
      <c r="K320" t="s">
        <v>3061</v>
      </c>
      <c r="L320" t="s">
        <v>3062</v>
      </c>
      <c r="M320" t="s">
        <v>3063</v>
      </c>
      <c r="N320" t="s">
        <v>3064</v>
      </c>
      <c r="O320" t="s">
        <v>3065</v>
      </c>
      <c r="P320" t="s">
        <v>3066</v>
      </c>
      <c r="Q320" s="9">
        <f>'Extra_columns_added _to_dataset'!$E320-'Extra_columns_added _to_dataset'!$D320</f>
        <v>1630</v>
      </c>
      <c r="R320" s="11">
        <f>'Extra_columns_added _to_dataset'!$Q320/'Extra_columns_added _to_dataset'!$E320</f>
        <v>0.54351450483494501</v>
      </c>
    </row>
    <row r="321" spans="1:18" x14ac:dyDescent="0.35">
      <c r="A321" t="s">
        <v>3067</v>
      </c>
      <c r="B321" t="s">
        <v>3068</v>
      </c>
      <c r="C321" t="s">
        <v>522</v>
      </c>
      <c r="D321" s="3">
        <v>199</v>
      </c>
      <c r="E321" s="3">
        <v>499</v>
      </c>
      <c r="F321" s="1">
        <v>0.6</v>
      </c>
      <c r="G321">
        <v>3.8</v>
      </c>
      <c r="H321">
        <v>538</v>
      </c>
      <c r="I321" t="s">
        <v>3069</v>
      </c>
      <c r="J321" t="s">
        <v>3070</v>
      </c>
      <c r="K321" t="s">
        <v>3071</v>
      </c>
      <c r="L321" t="s">
        <v>3072</v>
      </c>
      <c r="M321" t="s">
        <v>3073</v>
      </c>
      <c r="N321" t="s">
        <v>3074</v>
      </c>
      <c r="O321" t="s">
        <v>3075</v>
      </c>
      <c r="P321" t="s">
        <v>3076</v>
      </c>
      <c r="Q321" s="9">
        <f>'Extra_columns_added _to_dataset'!$E321-'Extra_columns_added _to_dataset'!$D321</f>
        <v>300</v>
      </c>
      <c r="R321" s="11">
        <f>'Extra_columns_added _to_dataset'!$Q321/'Extra_columns_added _to_dataset'!$E321</f>
        <v>0.60120240480961928</v>
      </c>
    </row>
    <row r="322" spans="1:18" x14ac:dyDescent="0.35">
      <c r="A322" t="s">
        <v>3077</v>
      </c>
      <c r="B322" t="s">
        <v>3078</v>
      </c>
      <c r="C322" t="s">
        <v>147</v>
      </c>
      <c r="D322" s="3">
        <v>299</v>
      </c>
      <c r="E322" s="3">
        <v>599</v>
      </c>
      <c r="F322" s="1">
        <v>0.5</v>
      </c>
      <c r="G322">
        <v>4</v>
      </c>
      <c r="H322">
        <v>171</v>
      </c>
      <c r="I322" t="s">
        <v>3079</v>
      </c>
      <c r="J322" t="s">
        <v>3080</v>
      </c>
      <c r="K322" t="s">
        <v>3081</v>
      </c>
      <c r="L322" t="s">
        <v>3082</v>
      </c>
      <c r="M322" t="s">
        <v>3083</v>
      </c>
      <c r="N322" t="s">
        <v>3084</v>
      </c>
      <c r="O322" t="s">
        <v>3085</v>
      </c>
      <c r="P322" t="s">
        <v>3086</v>
      </c>
      <c r="Q322" s="9">
        <f>'Extra_columns_added _to_dataset'!$E322-'Extra_columns_added _to_dataset'!$D322</f>
        <v>300</v>
      </c>
      <c r="R322" s="11">
        <f>'Extra_columns_added _to_dataset'!$Q322/'Extra_columns_added _to_dataset'!$E322</f>
        <v>0.5008347245409015</v>
      </c>
    </row>
    <row r="323" spans="1:18" x14ac:dyDescent="0.35">
      <c r="A323" t="s">
        <v>3087</v>
      </c>
      <c r="B323" t="s">
        <v>3088</v>
      </c>
      <c r="C323" t="s">
        <v>192</v>
      </c>
      <c r="D323" s="3">
        <v>14999</v>
      </c>
      <c r="E323" s="3">
        <v>14999</v>
      </c>
      <c r="F323" s="1">
        <v>0</v>
      </c>
      <c r="G323">
        <v>4.3</v>
      </c>
      <c r="H323" s="2">
        <v>27508</v>
      </c>
      <c r="I323" t="s">
        <v>3089</v>
      </c>
      <c r="J323" t="s">
        <v>3090</v>
      </c>
      <c r="K323" t="s">
        <v>3091</v>
      </c>
      <c r="L323" t="s">
        <v>3092</v>
      </c>
      <c r="M323" t="s">
        <v>3093</v>
      </c>
      <c r="N323" t="s">
        <v>3094</v>
      </c>
      <c r="O323" t="s">
        <v>3095</v>
      </c>
      <c r="P323" t="s">
        <v>3096</v>
      </c>
      <c r="Q323" s="9">
        <f>'Extra_columns_added _to_dataset'!$E323-'Extra_columns_added _to_dataset'!$D323</f>
        <v>0</v>
      </c>
      <c r="R323" s="11">
        <f>'Extra_columns_added _to_dataset'!$Q323/'Extra_columns_added _to_dataset'!$E323</f>
        <v>0</v>
      </c>
    </row>
    <row r="324" spans="1:18" x14ac:dyDescent="0.35">
      <c r="A324" t="s">
        <v>3097</v>
      </c>
      <c r="B324" t="s">
        <v>3098</v>
      </c>
      <c r="C324" t="s">
        <v>18</v>
      </c>
      <c r="D324" s="3">
        <v>299</v>
      </c>
      <c r="E324" s="3">
        <v>699</v>
      </c>
      <c r="F324" s="1">
        <v>0.56999999999999995</v>
      </c>
      <c r="G324">
        <v>3.9</v>
      </c>
      <c r="H324" s="2">
        <v>1454</v>
      </c>
      <c r="I324" t="s">
        <v>3099</v>
      </c>
      <c r="J324" t="s">
        <v>3100</v>
      </c>
      <c r="K324" t="s">
        <v>3101</v>
      </c>
      <c r="L324" t="s">
        <v>3102</v>
      </c>
      <c r="M324" t="s">
        <v>3103</v>
      </c>
      <c r="N324" t="s">
        <v>3104</v>
      </c>
      <c r="O324" t="s">
        <v>3105</v>
      </c>
      <c r="P324" t="s">
        <v>3106</v>
      </c>
      <c r="Q324" s="9">
        <f>'Extra_columns_added _to_dataset'!$E324-'Extra_columns_added _to_dataset'!$D324</f>
        <v>400</v>
      </c>
      <c r="R324" s="11">
        <f>'Extra_columns_added _to_dataset'!$Q324/'Extra_columns_added _to_dataset'!$E324</f>
        <v>0.57224606580829762</v>
      </c>
    </row>
    <row r="325" spans="1:18" x14ac:dyDescent="0.35">
      <c r="A325" t="s">
        <v>3107</v>
      </c>
      <c r="B325" t="s">
        <v>3108</v>
      </c>
      <c r="C325" t="s">
        <v>192</v>
      </c>
      <c r="D325" s="3">
        <v>24990</v>
      </c>
      <c r="E325" s="3">
        <v>51990</v>
      </c>
      <c r="F325" s="1">
        <v>0.52</v>
      </c>
      <c r="G325">
        <v>4.2</v>
      </c>
      <c r="H325" s="2">
        <v>2951</v>
      </c>
      <c r="I325" t="s">
        <v>3110</v>
      </c>
      <c r="J325" t="s">
        <v>3111</v>
      </c>
      <c r="K325" t="s">
        <v>3112</v>
      </c>
      <c r="L325" t="s">
        <v>3113</v>
      </c>
      <c r="M325" t="s">
        <v>3114</v>
      </c>
      <c r="N325" t="s">
        <v>3115</v>
      </c>
      <c r="O325" t="s">
        <v>3116</v>
      </c>
      <c r="P325" t="s">
        <v>3117</v>
      </c>
      <c r="Q325" s="9">
        <f>'Extra_columns_added _to_dataset'!$E325-'Extra_columns_added _to_dataset'!$D325</f>
        <v>27000</v>
      </c>
      <c r="R325" s="11">
        <f>'Extra_columns_added _to_dataset'!$Q325/'Extra_columns_added _to_dataset'!$E325</f>
        <v>0.51933064050778999</v>
      </c>
    </row>
    <row r="326" spans="1:18" x14ac:dyDescent="0.35">
      <c r="A326" t="s">
        <v>3118</v>
      </c>
      <c r="B326" t="s">
        <v>3119</v>
      </c>
      <c r="C326" t="s">
        <v>18</v>
      </c>
      <c r="D326" s="3">
        <v>249</v>
      </c>
      <c r="E326" s="3">
        <v>999</v>
      </c>
      <c r="F326" s="1">
        <v>0.75</v>
      </c>
      <c r="G326">
        <v>5</v>
      </c>
      <c r="H326" s="2">
        <v>0</v>
      </c>
      <c r="I326" t="s">
        <v>3120</v>
      </c>
      <c r="J326" t="s">
        <v>3121</v>
      </c>
      <c r="K326" t="s">
        <v>3122</v>
      </c>
      <c r="L326" t="s">
        <v>3123</v>
      </c>
      <c r="M326" t="s">
        <v>3124</v>
      </c>
      <c r="N326" t="s">
        <v>3125</v>
      </c>
      <c r="O326" t="s">
        <v>3126</v>
      </c>
      <c r="P326" t="s">
        <v>3127</v>
      </c>
      <c r="Q326" s="9">
        <f>'Extra_columns_added _to_dataset'!$E326-'Extra_columns_added _to_dataset'!$D326</f>
        <v>750</v>
      </c>
      <c r="R326" s="11">
        <f>'Extra_columns_added _to_dataset'!$Q326/'Extra_columns_added _to_dataset'!$E326</f>
        <v>0.75075075075075071</v>
      </c>
    </row>
    <row r="327" spans="1:18" x14ac:dyDescent="0.35">
      <c r="A327" t="s">
        <v>3128</v>
      </c>
      <c r="B327" t="s">
        <v>3129</v>
      </c>
      <c r="C327" t="s">
        <v>192</v>
      </c>
      <c r="D327" s="3">
        <v>61999</v>
      </c>
      <c r="E327" s="3">
        <v>69999</v>
      </c>
      <c r="F327" s="1">
        <v>0.11</v>
      </c>
      <c r="G327">
        <v>4.0999999999999996</v>
      </c>
      <c r="H327" s="2">
        <v>6753</v>
      </c>
      <c r="I327" t="s">
        <v>3132</v>
      </c>
      <c r="J327" t="s">
        <v>2101</v>
      </c>
      <c r="K327" t="s">
        <v>2102</v>
      </c>
      <c r="L327" t="s">
        <v>2103</v>
      </c>
      <c r="M327" t="s">
        <v>2104</v>
      </c>
      <c r="N327" t="s">
        <v>2105</v>
      </c>
      <c r="O327" t="s">
        <v>3133</v>
      </c>
      <c r="P327" t="s">
        <v>3134</v>
      </c>
      <c r="Q327" s="9">
        <f>'Extra_columns_added _to_dataset'!$E327-'Extra_columns_added _to_dataset'!$D327</f>
        <v>8000</v>
      </c>
      <c r="R327" s="11">
        <f>'Extra_columns_added _to_dataset'!$Q327/'Extra_columns_added _to_dataset'!$E327</f>
        <v>0.11428734696209945</v>
      </c>
    </row>
    <row r="328" spans="1:18" x14ac:dyDescent="0.35">
      <c r="A328" t="s">
        <v>3135</v>
      </c>
      <c r="B328" t="s">
        <v>3136</v>
      </c>
      <c r="C328" t="s">
        <v>192</v>
      </c>
      <c r="D328" s="3">
        <v>24499</v>
      </c>
      <c r="E328" s="3">
        <v>50000</v>
      </c>
      <c r="F328" s="1">
        <v>0.51</v>
      </c>
      <c r="G328">
        <v>3.9</v>
      </c>
      <c r="H328" s="2">
        <v>3518</v>
      </c>
      <c r="I328" t="s">
        <v>3139</v>
      </c>
      <c r="J328" t="s">
        <v>3140</v>
      </c>
      <c r="K328" t="s">
        <v>3141</v>
      </c>
      <c r="L328" t="s">
        <v>3142</v>
      </c>
      <c r="M328" t="s">
        <v>3143</v>
      </c>
      <c r="N328" t="s">
        <v>3144</v>
      </c>
      <c r="O328" t="s">
        <v>3145</v>
      </c>
      <c r="P328" t="s">
        <v>3146</v>
      </c>
      <c r="Q328" s="9">
        <f>'Extra_columns_added _to_dataset'!$E328-'Extra_columns_added _to_dataset'!$D328</f>
        <v>25501</v>
      </c>
      <c r="R328" s="11">
        <f>'Extra_columns_added _to_dataset'!$Q328/'Extra_columns_added _to_dataset'!$E328</f>
        <v>0.51002000000000003</v>
      </c>
    </row>
    <row r="329" spans="1:18" x14ac:dyDescent="0.35">
      <c r="A329" t="s">
        <v>3147</v>
      </c>
      <c r="B329" t="s">
        <v>3148</v>
      </c>
      <c r="C329" t="s">
        <v>192</v>
      </c>
      <c r="D329" s="3">
        <v>10499</v>
      </c>
      <c r="E329" s="3">
        <v>19499</v>
      </c>
      <c r="F329" s="1">
        <v>0.46</v>
      </c>
      <c r="G329">
        <v>4.2</v>
      </c>
      <c r="H329" s="2">
        <v>1510</v>
      </c>
      <c r="I329" t="s">
        <v>3151</v>
      </c>
      <c r="J329" t="s">
        <v>2934</v>
      </c>
      <c r="K329" t="s">
        <v>2935</v>
      </c>
      <c r="L329" t="s">
        <v>2936</v>
      </c>
      <c r="M329" t="s">
        <v>2937</v>
      </c>
      <c r="N329" t="s">
        <v>2938</v>
      </c>
      <c r="O329" t="s">
        <v>3152</v>
      </c>
      <c r="P329" t="s">
        <v>3153</v>
      </c>
      <c r="Q329" s="9">
        <f>'Extra_columns_added _to_dataset'!$E329-'Extra_columns_added _to_dataset'!$D329</f>
        <v>9000</v>
      </c>
      <c r="R329" s="11">
        <f>'Extra_columns_added _to_dataset'!$Q329/'Extra_columns_added _to_dataset'!$E329</f>
        <v>0.46156213139135338</v>
      </c>
    </row>
    <row r="330" spans="1:18" x14ac:dyDescent="0.35">
      <c r="A330" t="s">
        <v>3154</v>
      </c>
      <c r="B330" t="s">
        <v>3155</v>
      </c>
      <c r="C330" t="s">
        <v>18</v>
      </c>
      <c r="D330" s="3">
        <v>349</v>
      </c>
      <c r="E330" s="3">
        <v>999</v>
      </c>
      <c r="F330" s="1">
        <v>0.65</v>
      </c>
      <c r="G330">
        <v>4.3</v>
      </c>
      <c r="H330">
        <v>838</v>
      </c>
      <c r="I330" t="s">
        <v>3156</v>
      </c>
      <c r="J330" t="s">
        <v>3017</v>
      </c>
      <c r="K330" t="s">
        <v>3018</v>
      </c>
      <c r="L330" t="s">
        <v>3019</v>
      </c>
      <c r="M330" t="s">
        <v>3020</v>
      </c>
      <c r="N330" t="s">
        <v>3021</v>
      </c>
      <c r="O330" t="s">
        <v>3157</v>
      </c>
      <c r="P330" t="s">
        <v>3158</v>
      </c>
      <c r="Q330" s="9">
        <f>'Extra_columns_added _to_dataset'!$E330-'Extra_columns_added _to_dataset'!$D330</f>
        <v>650</v>
      </c>
      <c r="R330" s="11">
        <f>'Extra_columns_added _to_dataset'!$Q330/'Extra_columns_added _to_dataset'!$E330</f>
        <v>0.65065065065065064</v>
      </c>
    </row>
    <row r="331" spans="1:18" x14ac:dyDescent="0.35">
      <c r="A331" t="s">
        <v>3159</v>
      </c>
      <c r="B331" t="s">
        <v>3160</v>
      </c>
      <c r="C331" t="s">
        <v>522</v>
      </c>
      <c r="D331" s="3">
        <v>197</v>
      </c>
      <c r="E331" s="3">
        <v>499</v>
      </c>
      <c r="F331" s="1">
        <v>0.61</v>
      </c>
      <c r="G331">
        <v>3.8</v>
      </c>
      <c r="H331">
        <v>136</v>
      </c>
      <c r="I331" t="s">
        <v>3162</v>
      </c>
      <c r="J331" t="s">
        <v>3163</v>
      </c>
      <c r="K331" t="s">
        <v>3164</v>
      </c>
      <c r="L331" t="s">
        <v>3165</v>
      </c>
      <c r="M331" t="s">
        <v>3166</v>
      </c>
      <c r="N331" t="s">
        <v>3167</v>
      </c>
      <c r="O331" t="s">
        <v>3168</v>
      </c>
      <c r="P331" t="s">
        <v>3169</v>
      </c>
      <c r="Q331" s="9">
        <f>'Extra_columns_added _to_dataset'!$E331-'Extra_columns_added _to_dataset'!$D331</f>
        <v>302</v>
      </c>
      <c r="R331" s="11">
        <f>'Extra_columns_added _to_dataset'!$Q331/'Extra_columns_added _to_dataset'!$E331</f>
        <v>0.60521042084168342</v>
      </c>
    </row>
    <row r="332" spans="1:18" x14ac:dyDescent="0.35">
      <c r="A332" t="s">
        <v>3170</v>
      </c>
      <c r="B332" t="s">
        <v>3171</v>
      </c>
      <c r="C332" t="s">
        <v>2180</v>
      </c>
      <c r="D332" s="3">
        <v>1299</v>
      </c>
      <c r="E332" s="3">
        <v>2499</v>
      </c>
      <c r="F332" s="1">
        <v>0.48</v>
      </c>
      <c r="G332">
        <v>4.3</v>
      </c>
      <c r="H332">
        <v>301</v>
      </c>
      <c r="I332" t="s">
        <v>3172</v>
      </c>
      <c r="J332" t="s">
        <v>3173</v>
      </c>
      <c r="K332" t="s">
        <v>3174</v>
      </c>
      <c r="L332" t="s">
        <v>3175</v>
      </c>
      <c r="M332" t="s">
        <v>3176</v>
      </c>
      <c r="N332" t="s">
        <v>3177</v>
      </c>
      <c r="O332" t="s">
        <v>3178</v>
      </c>
      <c r="P332" t="s">
        <v>3179</v>
      </c>
      <c r="Q332" s="9">
        <f>'Extra_columns_added _to_dataset'!$E332-'Extra_columns_added _to_dataset'!$D332</f>
        <v>1200</v>
      </c>
      <c r="R332" s="11">
        <f>'Extra_columns_added _to_dataset'!$Q332/'Extra_columns_added _to_dataset'!$E332</f>
        <v>0.48019207683073228</v>
      </c>
    </row>
    <row r="333" spans="1:18" x14ac:dyDescent="0.35">
      <c r="A333" t="s">
        <v>3180</v>
      </c>
      <c r="B333" t="s">
        <v>3181</v>
      </c>
      <c r="C333" t="s">
        <v>18</v>
      </c>
      <c r="D333" s="3">
        <v>1519</v>
      </c>
      <c r="E333" s="3">
        <v>1899</v>
      </c>
      <c r="F333" s="1">
        <v>0.2</v>
      </c>
      <c r="G333">
        <v>4.4000000000000004</v>
      </c>
      <c r="H333" s="2">
        <v>19763</v>
      </c>
      <c r="I333" t="s">
        <v>3183</v>
      </c>
      <c r="J333" t="s">
        <v>3184</v>
      </c>
      <c r="K333" t="s">
        <v>3185</v>
      </c>
      <c r="L333" t="s">
        <v>3186</v>
      </c>
      <c r="M333" t="s">
        <v>3187</v>
      </c>
      <c r="N333" t="s">
        <v>3188</v>
      </c>
      <c r="O333" t="s">
        <v>3189</v>
      </c>
      <c r="P333" t="s">
        <v>3190</v>
      </c>
      <c r="Q333" s="9">
        <f>'Extra_columns_added _to_dataset'!$E333-'Extra_columns_added _to_dataset'!$D333</f>
        <v>380</v>
      </c>
      <c r="R333" s="11">
        <f>'Extra_columns_added _to_dataset'!$Q333/'Extra_columns_added _to_dataset'!$E333</f>
        <v>0.2001053185887309</v>
      </c>
    </row>
    <row r="334" spans="1:18" x14ac:dyDescent="0.35">
      <c r="A334" t="s">
        <v>3191</v>
      </c>
      <c r="B334" t="s">
        <v>3192</v>
      </c>
      <c r="C334" t="s">
        <v>192</v>
      </c>
      <c r="D334" s="3">
        <v>46999</v>
      </c>
      <c r="E334" s="3">
        <v>69999</v>
      </c>
      <c r="F334" s="1">
        <v>0.33</v>
      </c>
      <c r="G334">
        <v>4.3</v>
      </c>
      <c r="H334" s="2">
        <v>21252</v>
      </c>
      <c r="I334" t="s">
        <v>3194</v>
      </c>
      <c r="J334" t="s">
        <v>3195</v>
      </c>
      <c r="K334" t="s">
        <v>3196</v>
      </c>
      <c r="L334" t="s">
        <v>3197</v>
      </c>
      <c r="M334" t="s">
        <v>3198</v>
      </c>
      <c r="N334" t="s">
        <v>3199</v>
      </c>
      <c r="O334" t="s">
        <v>3200</v>
      </c>
      <c r="P334" t="s">
        <v>3201</v>
      </c>
      <c r="Q334" s="9">
        <f>'Extra_columns_added _to_dataset'!$E334-'Extra_columns_added _to_dataset'!$D334</f>
        <v>23000</v>
      </c>
      <c r="R334" s="11">
        <f>'Extra_columns_added _to_dataset'!$Q334/'Extra_columns_added _to_dataset'!$E334</f>
        <v>0.32857612251603596</v>
      </c>
    </row>
    <row r="335" spans="1:18" x14ac:dyDescent="0.35">
      <c r="A335" t="s">
        <v>3202</v>
      </c>
      <c r="B335" t="s">
        <v>3203</v>
      </c>
      <c r="C335" t="s">
        <v>18</v>
      </c>
      <c r="D335" s="3">
        <v>299</v>
      </c>
      <c r="E335" s="3">
        <v>799</v>
      </c>
      <c r="F335" s="1">
        <v>0.63</v>
      </c>
      <c r="G335">
        <v>4.3</v>
      </c>
      <c r="H335" s="2">
        <v>1902</v>
      </c>
      <c r="I335" t="s">
        <v>3204</v>
      </c>
      <c r="J335" t="s">
        <v>3205</v>
      </c>
      <c r="K335" t="s">
        <v>3206</v>
      </c>
      <c r="L335" t="s">
        <v>3207</v>
      </c>
      <c r="M335" t="s">
        <v>3208</v>
      </c>
      <c r="N335" t="s">
        <v>3209</v>
      </c>
      <c r="O335" t="s">
        <v>3210</v>
      </c>
      <c r="P335" t="s">
        <v>3211</v>
      </c>
      <c r="Q335" s="9">
        <f>'Extra_columns_added _to_dataset'!$E335-'Extra_columns_added _to_dataset'!$D335</f>
        <v>500</v>
      </c>
      <c r="R335" s="11">
        <f>'Extra_columns_added _to_dataset'!$Q335/'Extra_columns_added _to_dataset'!$E335</f>
        <v>0.62578222778473092</v>
      </c>
    </row>
    <row r="336" spans="1:18" x14ac:dyDescent="0.35">
      <c r="A336" t="s">
        <v>3212</v>
      </c>
      <c r="B336" t="s">
        <v>3213</v>
      </c>
      <c r="C336" t="s">
        <v>3214</v>
      </c>
      <c r="D336" s="3">
        <v>1799</v>
      </c>
      <c r="E336" s="3">
        <v>19999</v>
      </c>
      <c r="F336" s="1">
        <v>0.91</v>
      </c>
      <c r="G336">
        <v>4.2</v>
      </c>
      <c r="H336" s="2">
        <v>13937</v>
      </c>
      <c r="I336" t="s">
        <v>3215</v>
      </c>
      <c r="J336" t="s">
        <v>3216</v>
      </c>
      <c r="K336" t="s">
        <v>3217</v>
      </c>
      <c r="L336" t="s">
        <v>3218</v>
      </c>
      <c r="M336" t="s">
        <v>3219</v>
      </c>
      <c r="N336" t="s">
        <v>3220</v>
      </c>
      <c r="O336" t="s">
        <v>3221</v>
      </c>
      <c r="P336" t="s">
        <v>3222</v>
      </c>
      <c r="Q336" s="9">
        <f>'Extra_columns_added _to_dataset'!$E336-'Extra_columns_added _to_dataset'!$D336</f>
        <v>18200</v>
      </c>
      <c r="R336" s="11">
        <f>'Extra_columns_added _to_dataset'!$Q336/'Extra_columns_added _to_dataset'!$E336</f>
        <v>0.91004550227511372</v>
      </c>
    </row>
    <row r="337" spans="1:18" x14ac:dyDescent="0.35">
      <c r="A337" t="s">
        <v>3223</v>
      </c>
      <c r="B337" t="s">
        <v>3224</v>
      </c>
      <c r="C337" t="s">
        <v>3214</v>
      </c>
      <c r="D337" s="3">
        <v>1998</v>
      </c>
      <c r="E337" s="3">
        <v>9999</v>
      </c>
      <c r="F337" s="1">
        <v>0.8</v>
      </c>
      <c r="G337">
        <v>4.3</v>
      </c>
      <c r="H337" s="2">
        <v>27696</v>
      </c>
      <c r="I337" t="s">
        <v>3226</v>
      </c>
      <c r="J337" t="s">
        <v>3227</v>
      </c>
      <c r="K337" t="s">
        <v>3228</v>
      </c>
      <c r="L337" t="s">
        <v>3229</v>
      </c>
      <c r="M337" t="s">
        <v>3230</v>
      </c>
      <c r="N337" t="s">
        <v>3231</v>
      </c>
      <c r="O337" t="s">
        <v>3232</v>
      </c>
      <c r="P337" t="s">
        <v>3233</v>
      </c>
      <c r="Q337" s="9">
        <f>'Extra_columns_added _to_dataset'!$E337-'Extra_columns_added _to_dataset'!$D337</f>
        <v>8001</v>
      </c>
      <c r="R337" s="11">
        <f>'Extra_columns_added _to_dataset'!$Q337/'Extra_columns_added _to_dataset'!$E337</f>
        <v>0.80018001800180016</v>
      </c>
    </row>
    <row r="338" spans="1:18" x14ac:dyDescent="0.35">
      <c r="A338" t="s">
        <v>3234</v>
      </c>
      <c r="B338" t="s">
        <v>3235</v>
      </c>
      <c r="C338" t="s">
        <v>3214</v>
      </c>
      <c r="D338" s="3">
        <v>1999</v>
      </c>
      <c r="E338" s="3">
        <v>7990</v>
      </c>
      <c r="F338" s="1">
        <v>0.75</v>
      </c>
      <c r="G338">
        <v>3.8</v>
      </c>
      <c r="H338" s="2">
        <v>17831</v>
      </c>
      <c r="I338" t="s">
        <v>3237</v>
      </c>
      <c r="J338" t="s">
        <v>3238</v>
      </c>
      <c r="K338" t="s">
        <v>3239</v>
      </c>
      <c r="L338" t="s">
        <v>3240</v>
      </c>
      <c r="M338" t="s">
        <v>3241</v>
      </c>
      <c r="N338" t="s">
        <v>3242</v>
      </c>
      <c r="O338" t="s">
        <v>3243</v>
      </c>
      <c r="P338" t="s">
        <v>3244</v>
      </c>
      <c r="Q338" s="9">
        <f>'Extra_columns_added _to_dataset'!$E338-'Extra_columns_added _to_dataset'!$D338</f>
        <v>5991</v>
      </c>
      <c r="R338" s="11">
        <f>'Extra_columns_added _to_dataset'!$Q338/'Extra_columns_added _to_dataset'!$E338</f>
        <v>0.74981226533166456</v>
      </c>
    </row>
    <row r="339" spans="1:18" x14ac:dyDescent="0.35">
      <c r="A339" t="s">
        <v>3245</v>
      </c>
      <c r="B339" t="s">
        <v>3246</v>
      </c>
      <c r="C339" t="s">
        <v>3247</v>
      </c>
      <c r="D339" s="3">
        <v>2049</v>
      </c>
      <c r="E339" s="3">
        <v>2199</v>
      </c>
      <c r="F339" s="1">
        <v>7.0000000000000007E-2</v>
      </c>
      <c r="G339">
        <v>4.3</v>
      </c>
      <c r="H339" s="2">
        <v>178912</v>
      </c>
      <c r="I339" t="s">
        <v>3249</v>
      </c>
      <c r="J339" t="s">
        <v>3250</v>
      </c>
      <c r="K339" t="s">
        <v>3251</v>
      </c>
      <c r="L339" t="s">
        <v>3252</v>
      </c>
      <c r="M339" t="s">
        <v>3253</v>
      </c>
      <c r="N339" t="s">
        <v>3254</v>
      </c>
      <c r="O339" t="s">
        <v>3255</v>
      </c>
      <c r="P339" t="s">
        <v>3256</v>
      </c>
      <c r="Q339" s="9">
        <f>'Extra_columns_added _to_dataset'!$E339-'Extra_columns_added _to_dataset'!$D339</f>
        <v>150</v>
      </c>
      <c r="R339" s="11">
        <f>'Extra_columns_added _to_dataset'!$Q339/'Extra_columns_added _to_dataset'!$E339</f>
        <v>6.8212824010914053E-2</v>
      </c>
    </row>
    <row r="340" spans="1:18" x14ac:dyDescent="0.35">
      <c r="A340" t="s">
        <v>3257</v>
      </c>
      <c r="B340" t="s">
        <v>3258</v>
      </c>
      <c r="C340" t="s">
        <v>3259</v>
      </c>
      <c r="D340" s="3">
        <v>6499</v>
      </c>
      <c r="E340" s="3">
        <v>8999</v>
      </c>
      <c r="F340" s="1">
        <v>0.28000000000000003</v>
      </c>
      <c r="G340">
        <v>4</v>
      </c>
      <c r="H340" s="2">
        <v>7807</v>
      </c>
      <c r="I340" t="s">
        <v>3261</v>
      </c>
      <c r="J340" t="s">
        <v>3262</v>
      </c>
      <c r="K340" t="s">
        <v>3263</v>
      </c>
      <c r="L340" t="s">
        <v>3264</v>
      </c>
      <c r="M340" t="s">
        <v>3265</v>
      </c>
      <c r="N340" t="s">
        <v>3266</v>
      </c>
      <c r="O340" t="s">
        <v>3267</v>
      </c>
      <c r="P340" t="s">
        <v>3268</v>
      </c>
      <c r="Q340" s="9">
        <f>'Extra_columns_added _to_dataset'!$E340-'Extra_columns_added _to_dataset'!$D340</f>
        <v>2500</v>
      </c>
      <c r="R340" s="11">
        <f>'Extra_columns_added _to_dataset'!$Q340/'Extra_columns_added _to_dataset'!$E340</f>
        <v>0.27780864540504502</v>
      </c>
    </row>
    <row r="341" spans="1:18" x14ac:dyDescent="0.35">
      <c r="A341" t="s">
        <v>3269</v>
      </c>
      <c r="B341" t="s">
        <v>3270</v>
      </c>
      <c r="C341" t="s">
        <v>3259</v>
      </c>
      <c r="D341" s="3">
        <v>28999</v>
      </c>
      <c r="E341" s="3">
        <v>28999</v>
      </c>
      <c r="F341" s="1">
        <v>0</v>
      </c>
      <c r="G341">
        <v>4.3</v>
      </c>
      <c r="H341" s="2">
        <v>17415</v>
      </c>
      <c r="I341" t="s">
        <v>3272</v>
      </c>
      <c r="J341" t="s">
        <v>3273</v>
      </c>
      <c r="K341" t="s">
        <v>3274</v>
      </c>
      <c r="L341" t="s">
        <v>3275</v>
      </c>
      <c r="M341" t="s">
        <v>3276</v>
      </c>
      <c r="N341" t="s">
        <v>3277</v>
      </c>
      <c r="O341" t="s">
        <v>3278</v>
      </c>
      <c r="P341" t="s">
        <v>3279</v>
      </c>
      <c r="Q341" s="9">
        <f>'Extra_columns_added _to_dataset'!$E341-'Extra_columns_added _to_dataset'!$D341</f>
        <v>0</v>
      </c>
      <c r="R341" s="11">
        <f>'Extra_columns_added _to_dataset'!$Q341/'Extra_columns_added _to_dataset'!$E341</f>
        <v>0</v>
      </c>
    </row>
    <row r="342" spans="1:18" x14ac:dyDescent="0.35">
      <c r="A342" t="s">
        <v>3280</v>
      </c>
      <c r="B342" t="s">
        <v>3281</v>
      </c>
      <c r="C342" t="s">
        <v>3259</v>
      </c>
      <c r="D342" s="3">
        <v>28999</v>
      </c>
      <c r="E342" s="3">
        <v>28999</v>
      </c>
      <c r="F342" s="1">
        <v>0</v>
      </c>
      <c r="G342">
        <v>4.3</v>
      </c>
      <c r="H342" s="2">
        <v>17415</v>
      </c>
      <c r="I342" t="s">
        <v>3282</v>
      </c>
      <c r="J342" t="s">
        <v>3273</v>
      </c>
      <c r="K342" t="s">
        <v>3274</v>
      </c>
      <c r="L342" t="s">
        <v>3275</v>
      </c>
      <c r="M342" t="s">
        <v>3276</v>
      </c>
      <c r="N342" t="s">
        <v>3277</v>
      </c>
      <c r="O342" t="s">
        <v>3283</v>
      </c>
      <c r="P342" t="s">
        <v>3284</v>
      </c>
      <c r="Q342" s="9">
        <f>'Extra_columns_added _to_dataset'!$E342-'Extra_columns_added _to_dataset'!$D342</f>
        <v>0</v>
      </c>
      <c r="R342" s="11">
        <f>'Extra_columns_added _to_dataset'!$Q342/'Extra_columns_added _to_dataset'!$E342</f>
        <v>0</v>
      </c>
    </row>
    <row r="343" spans="1:18" x14ac:dyDescent="0.35">
      <c r="A343" t="s">
        <v>3285</v>
      </c>
      <c r="B343" t="s">
        <v>3286</v>
      </c>
      <c r="C343" t="s">
        <v>3259</v>
      </c>
      <c r="D343" s="3">
        <v>6499</v>
      </c>
      <c r="E343" s="3">
        <v>8999</v>
      </c>
      <c r="F343" s="1">
        <v>0.28000000000000003</v>
      </c>
      <c r="G343">
        <v>4</v>
      </c>
      <c r="H343" s="2">
        <v>7807</v>
      </c>
      <c r="I343" t="s">
        <v>3261</v>
      </c>
      <c r="J343" t="s">
        <v>3262</v>
      </c>
      <c r="K343" t="s">
        <v>3263</v>
      </c>
      <c r="L343" t="s">
        <v>3264</v>
      </c>
      <c r="M343" t="s">
        <v>3265</v>
      </c>
      <c r="N343" t="s">
        <v>3266</v>
      </c>
      <c r="O343" t="s">
        <v>3287</v>
      </c>
      <c r="P343" t="s">
        <v>3288</v>
      </c>
      <c r="Q343" s="9">
        <f>'Extra_columns_added _to_dataset'!$E343-'Extra_columns_added _to_dataset'!$D343</f>
        <v>2500</v>
      </c>
      <c r="R343" s="11">
        <f>'Extra_columns_added _to_dataset'!$Q343/'Extra_columns_added _to_dataset'!$E343</f>
        <v>0.27780864540504502</v>
      </c>
    </row>
    <row r="344" spans="1:18" x14ac:dyDescent="0.35">
      <c r="A344" t="s">
        <v>3289</v>
      </c>
      <c r="B344" t="s">
        <v>3290</v>
      </c>
      <c r="C344" t="s">
        <v>3259</v>
      </c>
      <c r="D344" s="3">
        <v>6499</v>
      </c>
      <c r="E344" s="3">
        <v>8999</v>
      </c>
      <c r="F344" s="1">
        <v>0.28000000000000003</v>
      </c>
      <c r="G344">
        <v>4</v>
      </c>
      <c r="H344" s="2">
        <v>7807</v>
      </c>
      <c r="I344" t="s">
        <v>3261</v>
      </c>
      <c r="J344" t="s">
        <v>3262</v>
      </c>
      <c r="K344" t="s">
        <v>3263</v>
      </c>
      <c r="L344" t="s">
        <v>3264</v>
      </c>
      <c r="M344" t="s">
        <v>3265</v>
      </c>
      <c r="N344" t="s">
        <v>3266</v>
      </c>
      <c r="O344" t="s">
        <v>3291</v>
      </c>
      <c r="P344" t="s">
        <v>3292</v>
      </c>
      <c r="Q344" s="9">
        <f>'Extra_columns_added _to_dataset'!$E344-'Extra_columns_added _to_dataset'!$D344</f>
        <v>2500</v>
      </c>
      <c r="R344" s="11">
        <f>'Extra_columns_added _to_dataset'!$Q344/'Extra_columns_added _to_dataset'!$E344</f>
        <v>0.27780864540504502</v>
      </c>
    </row>
    <row r="345" spans="1:18" x14ac:dyDescent="0.35">
      <c r="A345" t="s">
        <v>3293</v>
      </c>
      <c r="B345" t="s">
        <v>3294</v>
      </c>
      <c r="C345" t="s">
        <v>3295</v>
      </c>
      <c r="D345" s="3">
        <v>569</v>
      </c>
      <c r="E345" s="3">
        <v>1000</v>
      </c>
      <c r="F345" s="1">
        <v>0.43</v>
      </c>
      <c r="G345">
        <v>4.4000000000000004</v>
      </c>
      <c r="H345" s="2">
        <v>67259</v>
      </c>
      <c r="I345" t="s">
        <v>3297</v>
      </c>
      <c r="J345" t="s">
        <v>3298</v>
      </c>
      <c r="K345" t="s">
        <v>3299</v>
      </c>
      <c r="L345" t="s">
        <v>3300</v>
      </c>
      <c r="M345" t="s">
        <v>3301</v>
      </c>
      <c r="N345" t="s">
        <v>3302</v>
      </c>
      <c r="O345" t="s">
        <v>3303</v>
      </c>
      <c r="P345" t="s">
        <v>3304</v>
      </c>
      <c r="Q345" s="9">
        <f>'Extra_columns_added _to_dataset'!$E345-'Extra_columns_added _to_dataset'!$D345</f>
        <v>431</v>
      </c>
      <c r="R345" s="11">
        <f>'Extra_columns_added _to_dataset'!$Q345/'Extra_columns_added _to_dataset'!$E345</f>
        <v>0.43099999999999999</v>
      </c>
    </row>
    <row r="346" spans="1:18" x14ac:dyDescent="0.35">
      <c r="A346" t="s">
        <v>3305</v>
      </c>
      <c r="B346" t="s">
        <v>3306</v>
      </c>
      <c r="C346" t="s">
        <v>3214</v>
      </c>
      <c r="D346" s="3">
        <v>1898</v>
      </c>
      <c r="E346" s="3">
        <v>4999</v>
      </c>
      <c r="F346" s="1">
        <v>0.62</v>
      </c>
      <c r="G346">
        <v>4.0999999999999996</v>
      </c>
      <c r="H346" s="2">
        <v>10689</v>
      </c>
      <c r="I346" t="s">
        <v>3308</v>
      </c>
      <c r="J346" t="s">
        <v>3309</v>
      </c>
      <c r="K346" t="s">
        <v>3310</v>
      </c>
      <c r="L346" t="s">
        <v>3311</v>
      </c>
      <c r="M346" t="s">
        <v>3312</v>
      </c>
      <c r="N346" t="s">
        <v>3313</v>
      </c>
      <c r="O346" t="s">
        <v>3314</v>
      </c>
      <c r="P346" t="s">
        <v>3315</v>
      </c>
      <c r="Q346" s="9">
        <f>'Extra_columns_added _to_dataset'!$E346-'Extra_columns_added _to_dataset'!$D346</f>
        <v>3101</v>
      </c>
      <c r="R346" s="11">
        <f>'Extra_columns_added _to_dataset'!$Q346/'Extra_columns_added _to_dataset'!$E346</f>
        <v>0.62032406481296254</v>
      </c>
    </row>
    <row r="347" spans="1:18" x14ac:dyDescent="0.35">
      <c r="A347" t="s">
        <v>3316</v>
      </c>
      <c r="B347" t="s">
        <v>3317</v>
      </c>
      <c r="C347" t="s">
        <v>3318</v>
      </c>
      <c r="D347" s="3">
        <v>1299</v>
      </c>
      <c r="E347" s="3">
        <v>1599</v>
      </c>
      <c r="F347" s="1">
        <v>0.19</v>
      </c>
      <c r="G347">
        <v>4</v>
      </c>
      <c r="H347" s="2">
        <v>128311</v>
      </c>
      <c r="I347" t="s">
        <v>3319</v>
      </c>
      <c r="J347" t="s">
        <v>3320</v>
      </c>
      <c r="K347" t="s">
        <v>3321</v>
      </c>
      <c r="L347" t="s">
        <v>3322</v>
      </c>
      <c r="M347" t="s">
        <v>3323</v>
      </c>
      <c r="N347" t="s">
        <v>3324</v>
      </c>
      <c r="O347" t="s">
        <v>3325</v>
      </c>
      <c r="P347" t="s">
        <v>3326</v>
      </c>
      <c r="Q347" s="9">
        <f>'Extra_columns_added _to_dataset'!$E347-'Extra_columns_added _to_dataset'!$D347</f>
        <v>300</v>
      </c>
      <c r="R347" s="11">
        <f>'Extra_columns_added _to_dataset'!$Q347/'Extra_columns_added _to_dataset'!$E347</f>
        <v>0.18761726078799248</v>
      </c>
    </row>
    <row r="348" spans="1:18" x14ac:dyDescent="0.35">
      <c r="A348" t="s">
        <v>3327</v>
      </c>
      <c r="B348" t="s">
        <v>3328</v>
      </c>
      <c r="C348" t="s">
        <v>3214</v>
      </c>
      <c r="D348" s="3">
        <v>1499</v>
      </c>
      <c r="E348" s="3">
        <v>6990</v>
      </c>
      <c r="F348" s="1">
        <v>0.79</v>
      </c>
      <c r="G348">
        <v>3.9</v>
      </c>
      <c r="H348" s="2">
        <v>21796</v>
      </c>
      <c r="I348" t="s">
        <v>3330</v>
      </c>
      <c r="J348" t="s">
        <v>3331</v>
      </c>
      <c r="K348" t="s">
        <v>3332</v>
      </c>
      <c r="L348" t="s">
        <v>3333</v>
      </c>
      <c r="M348" t="s">
        <v>3334</v>
      </c>
      <c r="N348" t="s">
        <v>3335</v>
      </c>
      <c r="O348" t="s">
        <v>3336</v>
      </c>
      <c r="P348" t="s">
        <v>3337</v>
      </c>
      <c r="Q348" s="9">
        <f>'Extra_columns_added _to_dataset'!$E348-'Extra_columns_added _to_dataset'!$D348</f>
        <v>5491</v>
      </c>
      <c r="R348" s="11">
        <f>'Extra_columns_added _to_dataset'!$Q348/'Extra_columns_added _to_dataset'!$E348</f>
        <v>0.78555078683834045</v>
      </c>
    </row>
    <row r="349" spans="1:18" x14ac:dyDescent="0.35">
      <c r="A349" t="s">
        <v>3338</v>
      </c>
      <c r="B349" t="s">
        <v>3339</v>
      </c>
      <c r="C349" t="s">
        <v>3340</v>
      </c>
      <c r="D349" s="3">
        <v>599</v>
      </c>
      <c r="E349" s="3">
        <v>999</v>
      </c>
      <c r="F349" s="1">
        <v>0.4</v>
      </c>
      <c r="G349">
        <v>4.0999999999999996</v>
      </c>
      <c r="H349" s="2">
        <v>192590</v>
      </c>
      <c r="I349" t="s">
        <v>3341</v>
      </c>
      <c r="J349" t="s">
        <v>3342</v>
      </c>
      <c r="K349" t="s">
        <v>3343</v>
      </c>
      <c r="L349" t="s">
        <v>3344</v>
      </c>
      <c r="M349" t="s">
        <v>3345</v>
      </c>
      <c r="N349" t="s">
        <v>3346</v>
      </c>
      <c r="O349" t="s">
        <v>3347</v>
      </c>
      <c r="P349" t="s">
        <v>3348</v>
      </c>
      <c r="Q349" s="9">
        <f>'Extra_columns_added _to_dataset'!$E349-'Extra_columns_added _to_dataset'!$D349</f>
        <v>400</v>
      </c>
      <c r="R349" s="11">
        <f>'Extra_columns_added _to_dataset'!$Q349/'Extra_columns_added _to_dataset'!$E349</f>
        <v>0.40040040040040042</v>
      </c>
    </row>
    <row r="350" spans="1:18" x14ac:dyDescent="0.35">
      <c r="A350" t="s">
        <v>3349</v>
      </c>
      <c r="B350" t="s">
        <v>3350</v>
      </c>
      <c r="C350" t="s">
        <v>3259</v>
      </c>
      <c r="D350" s="3">
        <v>9499</v>
      </c>
      <c r="E350" s="3">
        <v>11999</v>
      </c>
      <c r="F350" s="1">
        <v>0.21</v>
      </c>
      <c r="G350">
        <v>4.2</v>
      </c>
      <c r="H350">
        <v>284</v>
      </c>
      <c r="I350" t="s">
        <v>3353</v>
      </c>
      <c r="J350" t="s">
        <v>3354</v>
      </c>
      <c r="K350" t="s">
        <v>3355</v>
      </c>
      <c r="L350" t="s">
        <v>3356</v>
      </c>
      <c r="M350" t="s">
        <v>3357</v>
      </c>
      <c r="N350" t="s">
        <v>3358</v>
      </c>
      <c r="O350" t="s">
        <v>3359</v>
      </c>
      <c r="P350" t="s">
        <v>3360</v>
      </c>
      <c r="Q350" s="9">
        <f>'Extra_columns_added _to_dataset'!$E350-'Extra_columns_added _to_dataset'!$D350</f>
        <v>2500</v>
      </c>
      <c r="R350" s="11">
        <f>'Extra_columns_added _to_dataset'!$Q350/'Extra_columns_added _to_dataset'!$E350</f>
        <v>0.20835069589132427</v>
      </c>
    </row>
    <row r="351" spans="1:18" x14ac:dyDescent="0.35">
      <c r="A351" t="s">
        <v>3361</v>
      </c>
      <c r="B351" t="s">
        <v>3362</v>
      </c>
      <c r="C351" t="s">
        <v>3340</v>
      </c>
      <c r="D351" s="3">
        <v>599</v>
      </c>
      <c r="E351" s="3">
        <v>2499</v>
      </c>
      <c r="F351" s="1">
        <v>0.76</v>
      </c>
      <c r="G351">
        <v>3.9</v>
      </c>
      <c r="H351" s="2">
        <v>58162</v>
      </c>
      <c r="I351" t="s">
        <v>3363</v>
      </c>
      <c r="J351" t="s">
        <v>3364</v>
      </c>
      <c r="K351" t="s">
        <v>3365</v>
      </c>
      <c r="L351" t="s">
        <v>3366</v>
      </c>
      <c r="M351" t="s">
        <v>3367</v>
      </c>
      <c r="N351" t="s">
        <v>3368</v>
      </c>
      <c r="O351" t="s">
        <v>3369</v>
      </c>
      <c r="P351" t="s">
        <v>3370</v>
      </c>
      <c r="Q351" s="9">
        <f>'Extra_columns_added _to_dataset'!$E351-'Extra_columns_added _to_dataset'!$D351</f>
        <v>1900</v>
      </c>
      <c r="R351" s="11">
        <f>'Extra_columns_added _to_dataset'!$Q351/'Extra_columns_added _to_dataset'!$E351</f>
        <v>0.76030412164865946</v>
      </c>
    </row>
    <row r="352" spans="1:18" x14ac:dyDescent="0.35">
      <c r="A352" t="s">
        <v>3371</v>
      </c>
      <c r="B352" t="s">
        <v>3372</v>
      </c>
      <c r="C352" t="s">
        <v>3259</v>
      </c>
      <c r="D352" s="3">
        <v>8999</v>
      </c>
      <c r="E352" s="3">
        <v>11999</v>
      </c>
      <c r="F352" s="1">
        <v>0.25</v>
      </c>
      <c r="G352">
        <v>4</v>
      </c>
      <c r="H352" s="2">
        <v>12796</v>
      </c>
      <c r="I352" t="s">
        <v>3373</v>
      </c>
      <c r="J352" t="s">
        <v>3374</v>
      </c>
      <c r="K352" t="s">
        <v>3375</v>
      </c>
      <c r="L352" t="s">
        <v>3376</v>
      </c>
      <c r="M352" t="s">
        <v>3377</v>
      </c>
      <c r="N352" t="s">
        <v>3378</v>
      </c>
      <c r="O352" t="s">
        <v>3379</v>
      </c>
      <c r="P352" t="s">
        <v>3380</v>
      </c>
      <c r="Q352" s="9">
        <f>'Extra_columns_added _to_dataset'!$E352-'Extra_columns_added _to_dataset'!$D352</f>
        <v>3000</v>
      </c>
      <c r="R352" s="11">
        <f>'Extra_columns_added _to_dataset'!$Q352/'Extra_columns_added _to_dataset'!$E352</f>
        <v>0.25002083506958911</v>
      </c>
    </row>
    <row r="353" spans="1:18" x14ac:dyDescent="0.35">
      <c r="A353" t="s">
        <v>3381</v>
      </c>
      <c r="B353" t="s">
        <v>3382</v>
      </c>
      <c r="C353" t="s">
        <v>3383</v>
      </c>
      <c r="D353" s="3">
        <v>349</v>
      </c>
      <c r="E353" s="3">
        <v>1299</v>
      </c>
      <c r="F353" s="1">
        <v>0.73</v>
      </c>
      <c r="G353">
        <v>4</v>
      </c>
      <c r="H353" s="2">
        <v>14282</v>
      </c>
      <c r="I353" t="s">
        <v>3384</v>
      </c>
      <c r="J353" t="s">
        <v>3385</v>
      </c>
      <c r="K353" t="s">
        <v>3386</v>
      </c>
      <c r="L353" t="s">
        <v>3387</v>
      </c>
      <c r="M353" t="s">
        <v>3388</v>
      </c>
      <c r="N353" t="s">
        <v>3389</v>
      </c>
      <c r="O353" t="s">
        <v>3390</v>
      </c>
      <c r="P353" t="s">
        <v>3391</v>
      </c>
      <c r="Q353" s="9">
        <f>'Extra_columns_added _to_dataset'!$E353-'Extra_columns_added _to_dataset'!$D353</f>
        <v>950</v>
      </c>
      <c r="R353" s="11">
        <f>'Extra_columns_added _to_dataset'!$Q353/'Extra_columns_added _to_dataset'!$E353</f>
        <v>0.73133179368745194</v>
      </c>
    </row>
    <row r="354" spans="1:18" x14ac:dyDescent="0.35">
      <c r="A354" t="s">
        <v>3392</v>
      </c>
      <c r="B354" t="s">
        <v>3393</v>
      </c>
      <c r="C354" t="s">
        <v>3340</v>
      </c>
      <c r="D354" s="3">
        <v>349</v>
      </c>
      <c r="E354" s="3">
        <v>999</v>
      </c>
      <c r="F354" s="1">
        <v>0.65</v>
      </c>
      <c r="G354">
        <v>4.0999999999999996</v>
      </c>
      <c r="H354" s="2">
        <v>363713</v>
      </c>
      <c r="I354" t="s">
        <v>3394</v>
      </c>
      <c r="J354" t="s">
        <v>3395</v>
      </c>
      <c r="K354" t="s">
        <v>3396</v>
      </c>
      <c r="L354" t="s">
        <v>3397</v>
      </c>
      <c r="M354" t="s">
        <v>3398</v>
      </c>
      <c r="N354" t="s">
        <v>3399</v>
      </c>
      <c r="O354" t="s">
        <v>3400</v>
      </c>
      <c r="P354" t="s">
        <v>3401</v>
      </c>
      <c r="Q354" s="9">
        <f>'Extra_columns_added _to_dataset'!$E354-'Extra_columns_added _to_dataset'!$D354</f>
        <v>650</v>
      </c>
      <c r="R354" s="11">
        <f>'Extra_columns_added _to_dataset'!$Q354/'Extra_columns_added _to_dataset'!$E354</f>
        <v>0.65065065065065064</v>
      </c>
    </row>
    <row r="355" spans="1:18" x14ac:dyDescent="0.35">
      <c r="A355" t="s">
        <v>3402</v>
      </c>
      <c r="B355" t="s">
        <v>3403</v>
      </c>
      <c r="C355" t="s">
        <v>3295</v>
      </c>
      <c r="D355" s="3">
        <v>959</v>
      </c>
      <c r="E355" s="3">
        <v>1800</v>
      </c>
      <c r="F355" s="1">
        <v>0.47</v>
      </c>
      <c r="G355">
        <v>4.4000000000000004</v>
      </c>
      <c r="H355" s="2">
        <v>67259</v>
      </c>
      <c r="I355" t="s">
        <v>3297</v>
      </c>
      <c r="J355" t="s">
        <v>3298</v>
      </c>
      <c r="K355" t="s">
        <v>3299</v>
      </c>
      <c r="L355" t="s">
        <v>3300</v>
      </c>
      <c r="M355" t="s">
        <v>3301</v>
      </c>
      <c r="N355" t="s">
        <v>3302</v>
      </c>
      <c r="O355" t="s">
        <v>3406</v>
      </c>
      <c r="P355" t="s">
        <v>3407</v>
      </c>
      <c r="Q355" s="9">
        <f>'Extra_columns_added _to_dataset'!$E355-'Extra_columns_added _to_dataset'!$D355</f>
        <v>841</v>
      </c>
      <c r="R355" s="11">
        <f>'Extra_columns_added _to_dataset'!$Q355/'Extra_columns_added _to_dataset'!$E355</f>
        <v>0.46722222222222221</v>
      </c>
    </row>
    <row r="356" spans="1:18" x14ac:dyDescent="0.35">
      <c r="A356" t="s">
        <v>3408</v>
      </c>
      <c r="B356" t="s">
        <v>3409</v>
      </c>
      <c r="C356" t="s">
        <v>3259</v>
      </c>
      <c r="D356" s="3">
        <v>9499</v>
      </c>
      <c r="E356" s="3">
        <v>11999</v>
      </c>
      <c r="F356" s="1">
        <v>0.21</v>
      </c>
      <c r="G356">
        <v>4.2</v>
      </c>
      <c r="H356">
        <v>284</v>
      </c>
      <c r="I356" t="s">
        <v>3353</v>
      </c>
      <c r="J356" t="s">
        <v>3354</v>
      </c>
      <c r="K356" t="s">
        <v>3355</v>
      </c>
      <c r="L356" t="s">
        <v>3356</v>
      </c>
      <c r="M356" t="s">
        <v>3357</v>
      </c>
      <c r="N356" t="s">
        <v>3358</v>
      </c>
      <c r="O356" t="s">
        <v>3410</v>
      </c>
      <c r="P356" t="s">
        <v>3411</v>
      </c>
      <c r="Q356" s="9">
        <f>'Extra_columns_added _to_dataset'!$E356-'Extra_columns_added _to_dataset'!$D356</f>
        <v>2500</v>
      </c>
      <c r="R356" s="11">
        <f>'Extra_columns_added _to_dataset'!$Q356/'Extra_columns_added _to_dataset'!$E356</f>
        <v>0.20835069589132427</v>
      </c>
    </row>
    <row r="357" spans="1:18" x14ac:dyDescent="0.35">
      <c r="A357" t="s">
        <v>3412</v>
      </c>
      <c r="B357" t="s">
        <v>3413</v>
      </c>
      <c r="C357" t="s">
        <v>3247</v>
      </c>
      <c r="D357" s="3">
        <v>1499</v>
      </c>
      <c r="E357" s="3">
        <v>2499</v>
      </c>
      <c r="F357" s="1">
        <v>0.4</v>
      </c>
      <c r="G357">
        <v>4.3</v>
      </c>
      <c r="H357" s="2">
        <v>15970</v>
      </c>
      <c r="I357" t="s">
        <v>3414</v>
      </c>
      <c r="J357" t="s">
        <v>3415</v>
      </c>
      <c r="K357" t="s">
        <v>3416</v>
      </c>
      <c r="L357" t="s">
        <v>3417</v>
      </c>
      <c r="M357" t="s">
        <v>3418</v>
      </c>
      <c r="N357" t="s">
        <v>3419</v>
      </c>
      <c r="O357" t="s">
        <v>3420</v>
      </c>
      <c r="P357" t="s">
        <v>3421</v>
      </c>
      <c r="Q357" s="9">
        <f>'Extra_columns_added _to_dataset'!$E357-'Extra_columns_added _to_dataset'!$D357</f>
        <v>1000</v>
      </c>
      <c r="R357" s="11">
        <f>'Extra_columns_added _to_dataset'!$Q357/'Extra_columns_added _to_dataset'!$E357</f>
        <v>0.40016006402561022</v>
      </c>
    </row>
    <row r="358" spans="1:18" x14ac:dyDescent="0.35">
      <c r="A358" t="s">
        <v>3422</v>
      </c>
      <c r="B358" t="s">
        <v>3423</v>
      </c>
      <c r="C358" t="s">
        <v>3247</v>
      </c>
      <c r="D358" s="3">
        <v>1149</v>
      </c>
      <c r="E358" s="3">
        <v>2199</v>
      </c>
      <c r="F358" s="1">
        <v>0.48</v>
      </c>
      <c r="G358">
        <v>4.3</v>
      </c>
      <c r="H358" s="2">
        <v>178912</v>
      </c>
      <c r="I358" t="s">
        <v>3425</v>
      </c>
      <c r="J358" t="s">
        <v>3250</v>
      </c>
      <c r="K358" t="s">
        <v>3251</v>
      </c>
      <c r="L358" t="s">
        <v>3252</v>
      </c>
      <c r="M358" t="s">
        <v>3253</v>
      </c>
      <c r="N358" t="s">
        <v>3254</v>
      </c>
      <c r="O358" t="s">
        <v>3426</v>
      </c>
      <c r="P358" t="s">
        <v>3427</v>
      </c>
      <c r="Q358" s="9">
        <f>'Extra_columns_added _to_dataset'!$E358-'Extra_columns_added _to_dataset'!$D358</f>
        <v>1050</v>
      </c>
      <c r="R358" s="11">
        <f>'Extra_columns_added _to_dataset'!$Q358/'Extra_columns_added _to_dataset'!$E358</f>
        <v>0.47748976807639837</v>
      </c>
    </row>
    <row r="359" spans="1:18" x14ac:dyDescent="0.35">
      <c r="A359" t="s">
        <v>3428</v>
      </c>
      <c r="B359" t="s">
        <v>3429</v>
      </c>
      <c r="C359" t="s">
        <v>3430</v>
      </c>
      <c r="D359" s="3">
        <v>349</v>
      </c>
      <c r="E359" s="3">
        <v>999</v>
      </c>
      <c r="F359" s="1">
        <v>0.65</v>
      </c>
      <c r="G359">
        <v>3.9</v>
      </c>
      <c r="H359" s="2">
        <v>46399</v>
      </c>
      <c r="I359" t="s">
        <v>3431</v>
      </c>
      <c r="J359" t="s">
        <v>3432</v>
      </c>
      <c r="K359" t="s">
        <v>3433</v>
      </c>
      <c r="L359" t="s">
        <v>3434</v>
      </c>
      <c r="M359" t="s">
        <v>3435</v>
      </c>
      <c r="N359" t="s">
        <v>3436</v>
      </c>
      <c r="O359" t="s">
        <v>3437</v>
      </c>
      <c r="P359" t="s">
        <v>3438</v>
      </c>
      <c r="Q359" s="9">
        <f>'Extra_columns_added _to_dataset'!$E359-'Extra_columns_added _to_dataset'!$D359</f>
        <v>650</v>
      </c>
      <c r="R359" s="11">
        <f>'Extra_columns_added _to_dataset'!$Q359/'Extra_columns_added _to_dataset'!$E359</f>
        <v>0.65065065065065064</v>
      </c>
    </row>
    <row r="360" spans="1:18" x14ac:dyDescent="0.35">
      <c r="A360" t="s">
        <v>3439</v>
      </c>
      <c r="B360" t="s">
        <v>3440</v>
      </c>
      <c r="C360" t="s">
        <v>3441</v>
      </c>
      <c r="D360" s="3">
        <v>1219</v>
      </c>
      <c r="E360" s="3">
        <v>1699</v>
      </c>
      <c r="F360" s="1">
        <v>0.28000000000000003</v>
      </c>
      <c r="G360">
        <v>4.4000000000000004</v>
      </c>
      <c r="H360" s="2">
        <v>8891</v>
      </c>
      <c r="I360" t="s">
        <v>3443</v>
      </c>
      <c r="J360" t="s">
        <v>3444</v>
      </c>
      <c r="K360" t="s">
        <v>3445</v>
      </c>
      <c r="L360" t="s">
        <v>3446</v>
      </c>
      <c r="M360" t="s">
        <v>3447</v>
      </c>
      <c r="N360" t="s">
        <v>3448</v>
      </c>
      <c r="O360" t="s">
        <v>3449</v>
      </c>
      <c r="P360" t="s">
        <v>3450</v>
      </c>
      <c r="Q360" s="9">
        <f>'Extra_columns_added _to_dataset'!$E360-'Extra_columns_added _to_dataset'!$D360</f>
        <v>480</v>
      </c>
      <c r="R360" s="11">
        <f>'Extra_columns_added _to_dataset'!$Q360/'Extra_columns_added _to_dataset'!$E360</f>
        <v>0.28251912889935255</v>
      </c>
    </row>
    <row r="361" spans="1:18" x14ac:dyDescent="0.35">
      <c r="A361" t="s">
        <v>3451</v>
      </c>
      <c r="B361" t="s">
        <v>3452</v>
      </c>
      <c r="C361" t="s">
        <v>3214</v>
      </c>
      <c r="D361" s="3">
        <v>1599</v>
      </c>
      <c r="E361" s="3">
        <v>3999</v>
      </c>
      <c r="F361" s="1">
        <v>0.6</v>
      </c>
      <c r="G361">
        <v>4</v>
      </c>
      <c r="H361" s="2">
        <v>30254</v>
      </c>
      <c r="I361" t="s">
        <v>3453</v>
      </c>
      <c r="J361" t="s">
        <v>3454</v>
      </c>
      <c r="K361" t="s">
        <v>3455</v>
      </c>
      <c r="L361" t="s">
        <v>3456</v>
      </c>
      <c r="M361" t="s">
        <v>3457</v>
      </c>
      <c r="N361" t="s">
        <v>3458</v>
      </c>
      <c r="O361" t="s">
        <v>3459</v>
      </c>
      <c r="P361" t="s">
        <v>3460</v>
      </c>
      <c r="Q361" s="9">
        <f>'Extra_columns_added _to_dataset'!$E361-'Extra_columns_added _to_dataset'!$D361</f>
        <v>2400</v>
      </c>
      <c r="R361" s="11">
        <f>'Extra_columns_added _to_dataset'!$Q361/'Extra_columns_added _to_dataset'!$E361</f>
        <v>0.60015003750937734</v>
      </c>
    </row>
    <row r="362" spans="1:18" x14ac:dyDescent="0.35">
      <c r="A362" t="s">
        <v>3461</v>
      </c>
      <c r="B362" t="s">
        <v>3462</v>
      </c>
      <c r="C362" t="s">
        <v>3214</v>
      </c>
      <c r="D362" s="3">
        <v>1499</v>
      </c>
      <c r="E362" s="3">
        <v>7999</v>
      </c>
      <c r="F362" s="1">
        <v>0.81</v>
      </c>
      <c r="G362">
        <v>4.2</v>
      </c>
      <c r="H362" s="2">
        <v>22636</v>
      </c>
      <c r="I362" t="s">
        <v>3463</v>
      </c>
      <c r="J362" t="s">
        <v>3464</v>
      </c>
      <c r="K362" t="s">
        <v>3465</v>
      </c>
      <c r="L362" t="s">
        <v>3466</v>
      </c>
      <c r="M362" t="s">
        <v>3467</v>
      </c>
      <c r="N362" t="s">
        <v>3468</v>
      </c>
      <c r="O362" t="s">
        <v>3469</v>
      </c>
      <c r="P362" t="s">
        <v>3470</v>
      </c>
      <c r="Q362" s="9">
        <f>'Extra_columns_added _to_dataset'!$E362-'Extra_columns_added _to_dataset'!$D362</f>
        <v>6500</v>
      </c>
      <c r="R362" s="11">
        <f>'Extra_columns_added _to_dataset'!$Q362/'Extra_columns_added _to_dataset'!$E362</f>
        <v>0.81260157519689957</v>
      </c>
    </row>
    <row r="363" spans="1:18" x14ac:dyDescent="0.35">
      <c r="A363" t="s">
        <v>3471</v>
      </c>
      <c r="B363" t="s">
        <v>3472</v>
      </c>
      <c r="C363" t="s">
        <v>3259</v>
      </c>
      <c r="D363" s="3">
        <v>18499</v>
      </c>
      <c r="E363" s="3">
        <v>25999</v>
      </c>
      <c r="F363" s="1">
        <v>0.28999999999999998</v>
      </c>
      <c r="G363">
        <v>4.0999999999999996</v>
      </c>
      <c r="H363" s="2">
        <v>22318</v>
      </c>
      <c r="I363" t="s">
        <v>3474</v>
      </c>
      <c r="J363" t="s">
        <v>3475</v>
      </c>
      <c r="K363" t="s">
        <v>3476</v>
      </c>
      <c r="L363" t="s">
        <v>3477</v>
      </c>
      <c r="M363" t="s">
        <v>3478</v>
      </c>
      <c r="N363" t="s">
        <v>3479</v>
      </c>
      <c r="O363" t="s">
        <v>3480</v>
      </c>
      <c r="P363" t="s">
        <v>3481</v>
      </c>
      <c r="Q363" s="9">
        <f>'Extra_columns_added _to_dataset'!$E363-'Extra_columns_added _to_dataset'!$D363</f>
        <v>7500</v>
      </c>
      <c r="R363" s="11">
        <f>'Extra_columns_added _to_dataset'!$Q363/'Extra_columns_added _to_dataset'!$E363</f>
        <v>0.28847263356282932</v>
      </c>
    </row>
    <row r="364" spans="1:18" x14ac:dyDescent="0.35">
      <c r="A364" t="s">
        <v>3482</v>
      </c>
      <c r="B364" t="s">
        <v>3483</v>
      </c>
      <c r="C364" t="s">
        <v>3295</v>
      </c>
      <c r="D364" s="3">
        <v>369</v>
      </c>
      <c r="E364" s="3">
        <v>700</v>
      </c>
      <c r="F364" s="1">
        <v>0.47</v>
      </c>
      <c r="G364">
        <v>4.4000000000000004</v>
      </c>
      <c r="H364" s="2">
        <v>67259</v>
      </c>
      <c r="I364" t="s">
        <v>3485</v>
      </c>
      <c r="J364" t="s">
        <v>3298</v>
      </c>
      <c r="K364" t="s">
        <v>3299</v>
      </c>
      <c r="L364" t="s">
        <v>3300</v>
      </c>
      <c r="M364" t="s">
        <v>3301</v>
      </c>
      <c r="N364" t="s">
        <v>3302</v>
      </c>
      <c r="O364" t="s">
        <v>3486</v>
      </c>
      <c r="P364" t="s">
        <v>3487</v>
      </c>
      <c r="Q364" s="9">
        <f>'Extra_columns_added _to_dataset'!$E364-'Extra_columns_added _to_dataset'!$D364</f>
        <v>331</v>
      </c>
      <c r="R364" s="11">
        <f>'Extra_columns_added _to_dataset'!$Q364/'Extra_columns_added _to_dataset'!$E364</f>
        <v>0.47285714285714286</v>
      </c>
    </row>
    <row r="365" spans="1:18" x14ac:dyDescent="0.35">
      <c r="A365" t="s">
        <v>3488</v>
      </c>
      <c r="B365" t="s">
        <v>3489</v>
      </c>
      <c r="C365" t="s">
        <v>3259</v>
      </c>
      <c r="D365" s="3">
        <v>12999</v>
      </c>
      <c r="E365" s="3">
        <v>17999</v>
      </c>
      <c r="F365" s="1">
        <v>0.28000000000000003</v>
      </c>
      <c r="G365">
        <v>4.0999999999999996</v>
      </c>
      <c r="H365" s="2">
        <v>18998</v>
      </c>
      <c r="I365" t="s">
        <v>3491</v>
      </c>
      <c r="J365" t="s">
        <v>3492</v>
      </c>
      <c r="K365" t="s">
        <v>3493</v>
      </c>
      <c r="L365" t="s">
        <v>3494</v>
      </c>
      <c r="M365" t="s">
        <v>3495</v>
      </c>
      <c r="N365" t="s">
        <v>3496</v>
      </c>
      <c r="O365" t="s">
        <v>3497</v>
      </c>
      <c r="P365" t="s">
        <v>3498</v>
      </c>
      <c r="Q365" s="9">
        <f>'Extra_columns_added _to_dataset'!$E365-'Extra_columns_added _to_dataset'!$D365</f>
        <v>5000</v>
      </c>
      <c r="R365" s="11">
        <f>'Extra_columns_added _to_dataset'!$Q365/'Extra_columns_added _to_dataset'!$E365</f>
        <v>0.27779321073392965</v>
      </c>
    </row>
    <row r="366" spans="1:18" x14ac:dyDescent="0.35">
      <c r="A366" t="s">
        <v>3499</v>
      </c>
      <c r="B366" t="s">
        <v>3213</v>
      </c>
      <c r="C366" t="s">
        <v>3214</v>
      </c>
      <c r="D366" s="3">
        <v>1799</v>
      </c>
      <c r="E366" s="3">
        <v>19999</v>
      </c>
      <c r="F366" s="1">
        <v>0.91</v>
      </c>
      <c r="G366">
        <v>4.2</v>
      </c>
      <c r="H366" s="2">
        <v>13937</v>
      </c>
      <c r="I366" t="s">
        <v>3500</v>
      </c>
      <c r="J366" t="s">
        <v>3216</v>
      </c>
      <c r="K366" t="s">
        <v>3217</v>
      </c>
      <c r="L366" t="s">
        <v>3218</v>
      </c>
      <c r="M366" t="s">
        <v>3219</v>
      </c>
      <c r="N366" t="s">
        <v>3220</v>
      </c>
      <c r="O366" t="s">
        <v>3501</v>
      </c>
      <c r="P366" t="s">
        <v>3502</v>
      </c>
      <c r="Q366" s="9">
        <f>'Extra_columns_added _to_dataset'!$E366-'Extra_columns_added _to_dataset'!$D366</f>
        <v>18200</v>
      </c>
      <c r="R366" s="11">
        <f>'Extra_columns_added _to_dataset'!$Q366/'Extra_columns_added _to_dataset'!$E366</f>
        <v>0.91004550227511372</v>
      </c>
    </row>
    <row r="367" spans="1:18" x14ac:dyDescent="0.35">
      <c r="A367" t="s">
        <v>3503</v>
      </c>
      <c r="B367" t="s">
        <v>3504</v>
      </c>
      <c r="C367" t="s">
        <v>3214</v>
      </c>
      <c r="D367" s="3">
        <v>2199</v>
      </c>
      <c r="E367" s="3">
        <v>9999</v>
      </c>
      <c r="F367" s="1">
        <v>0.78</v>
      </c>
      <c r="G367">
        <v>4.2</v>
      </c>
      <c r="H367" s="2">
        <v>29471</v>
      </c>
      <c r="I367" t="s">
        <v>3505</v>
      </c>
      <c r="J367" t="s">
        <v>3506</v>
      </c>
      <c r="K367" t="s">
        <v>3507</v>
      </c>
      <c r="L367" t="s">
        <v>3508</v>
      </c>
      <c r="M367" t="s">
        <v>3509</v>
      </c>
      <c r="N367" t="s">
        <v>3510</v>
      </c>
      <c r="O367" t="s">
        <v>3511</v>
      </c>
      <c r="P367" t="s">
        <v>3512</v>
      </c>
      <c r="Q367" s="9">
        <f>'Extra_columns_added _to_dataset'!$E367-'Extra_columns_added _to_dataset'!$D367</f>
        <v>7800</v>
      </c>
      <c r="R367" s="11">
        <f>'Extra_columns_added _to_dataset'!$Q367/'Extra_columns_added _to_dataset'!$E367</f>
        <v>0.78007800780078007</v>
      </c>
    </row>
    <row r="368" spans="1:18" x14ac:dyDescent="0.35">
      <c r="A368" t="s">
        <v>3513</v>
      </c>
      <c r="B368" t="s">
        <v>3514</v>
      </c>
      <c r="C368" t="s">
        <v>3259</v>
      </c>
      <c r="D368" s="3">
        <v>16999</v>
      </c>
      <c r="E368" s="3">
        <v>24999</v>
      </c>
      <c r="F368" s="1">
        <v>0.32</v>
      </c>
      <c r="G368">
        <v>4.0999999999999996</v>
      </c>
      <c r="H368" s="2">
        <v>22318</v>
      </c>
      <c r="I368" t="s">
        <v>3515</v>
      </c>
      <c r="J368" t="s">
        <v>3475</v>
      </c>
      <c r="K368" t="s">
        <v>3476</v>
      </c>
      <c r="L368" t="s">
        <v>3477</v>
      </c>
      <c r="M368" t="s">
        <v>3478</v>
      </c>
      <c r="N368" t="s">
        <v>3479</v>
      </c>
      <c r="O368" t="s">
        <v>3516</v>
      </c>
      <c r="P368" t="s">
        <v>3517</v>
      </c>
      <c r="Q368" s="9">
        <f>'Extra_columns_added _to_dataset'!$E368-'Extra_columns_added _to_dataset'!$D368</f>
        <v>8000</v>
      </c>
      <c r="R368" s="11">
        <f>'Extra_columns_added _to_dataset'!$Q368/'Extra_columns_added _to_dataset'!$E368</f>
        <v>0.32001280051202047</v>
      </c>
    </row>
    <row r="369" spans="1:18" x14ac:dyDescent="0.35">
      <c r="A369" t="s">
        <v>3518</v>
      </c>
      <c r="B369" t="s">
        <v>3519</v>
      </c>
      <c r="C369" t="s">
        <v>3259</v>
      </c>
      <c r="D369" s="3">
        <v>16499</v>
      </c>
      <c r="E369" s="3">
        <v>20999</v>
      </c>
      <c r="F369" s="1">
        <v>0.21</v>
      </c>
      <c r="G369">
        <v>4</v>
      </c>
      <c r="H369" s="2">
        <v>21350</v>
      </c>
      <c r="I369" t="s">
        <v>3522</v>
      </c>
      <c r="J369" t="s">
        <v>3523</v>
      </c>
      <c r="K369" t="s">
        <v>3524</v>
      </c>
      <c r="L369" t="s">
        <v>3525</v>
      </c>
      <c r="M369" t="s">
        <v>3526</v>
      </c>
      <c r="N369" t="s">
        <v>3527</v>
      </c>
      <c r="O369" t="s">
        <v>3528</v>
      </c>
      <c r="P369" t="s">
        <v>3529</v>
      </c>
      <c r="Q369" s="9">
        <f>'Extra_columns_added _to_dataset'!$E369-'Extra_columns_added _to_dataset'!$D369</f>
        <v>4500</v>
      </c>
      <c r="R369" s="11">
        <f>'Extra_columns_added _to_dataset'!$Q369/'Extra_columns_added _to_dataset'!$E369</f>
        <v>0.21429591885327873</v>
      </c>
    </row>
    <row r="370" spans="1:18" x14ac:dyDescent="0.35">
      <c r="A370" t="s">
        <v>3530</v>
      </c>
      <c r="B370" t="s">
        <v>3213</v>
      </c>
      <c r="C370" t="s">
        <v>3214</v>
      </c>
      <c r="D370" s="3">
        <v>1799</v>
      </c>
      <c r="E370" s="3">
        <v>19999</v>
      </c>
      <c r="F370" s="1">
        <v>0.91</v>
      </c>
      <c r="G370">
        <v>4.2</v>
      </c>
      <c r="H370" s="2">
        <v>13937</v>
      </c>
      <c r="I370" t="s">
        <v>3500</v>
      </c>
      <c r="J370" t="s">
        <v>3216</v>
      </c>
      <c r="K370" t="s">
        <v>3217</v>
      </c>
      <c r="L370" t="s">
        <v>3218</v>
      </c>
      <c r="M370" t="s">
        <v>3219</v>
      </c>
      <c r="N370" t="s">
        <v>3220</v>
      </c>
      <c r="O370" t="s">
        <v>3531</v>
      </c>
      <c r="P370" t="s">
        <v>3532</v>
      </c>
      <c r="Q370" s="9">
        <f>'Extra_columns_added _to_dataset'!$E370-'Extra_columns_added _to_dataset'!$D370</f>
        <v>18200</v>
      </c>
      <c r="R370" s="11">
        <f>'Extra_columns_added _to_dataset'!$Q370/'Extra_columns_added _to_dataset'!$E370</f>
        <v>0.91004550227511372</v>
      </c>
    </row>
    <row r="371" spans="1:18" x14ac:dyDescent="0.35">
      <c r="A371" t="s">
        <v>16</v>
      </c>
      <c r="B371" t="s">
        <v>17</v>
      </c>
      <c r="C371" t="s">
        <v>18</v>
      </c>
      <c r="D371" s="3">
        <v>399</v>
      </c>
      <c r="E371" s="3">
        <v>1099</v>
      </c>
      <c r="F371" s="1">
        <v>0.64</v>
      </c>
      <c r="G371">
        <v>4.2</v>
      </c>
      <c r="H371" s="2">
        <v>24270</v>
      </c>
      <c r="I371" t="s">
        <v>21</v>
      </c>
      <c r="J371" t="s">
        <v>22</v>
      </c>
      <c r="K371" t="s">
        <v>23</v>
      </c>
      <c r="L371" t="s">
        <v>24</v>
      </c>
      <c r="M371" t="s">
        <v>25</v>
      </c>
      <c r="N371" t="s">
        <v>926</v>
      </c>
      <c r="O371" t="s">
        <v>3533</v>
      </c>
      <c r="P371" t="s">
        <v>3534</v>
      </c>
      <c r="Q371" s="9">
        <f>'Extra_columns_added _to_dataset'!$E371-'Extra_columns_added _to_dataset'!$D371</f>
        <v>700</v>
      </c>
      <c r="R371" s="11">
        <f>'Extra_columns_added _to_dataset'!$Q371/'Extra_columns_added _to_dataset'!$E371</f>
        <v>0.63694267515923564</v>
      </c>
    </row>
    <row r="372" spans="1:18" x14ac:dyDescent="0.35">
      <c r="A372" t="s">
        <v>3535</v>
      </c>
      <c r="B372" t="s">
        <v>3536</v>
      </c>
      <c r="C372" t="s">
        <v>3259</v>
      </c>
      <c r="D372" s="3">
        <v>8499</v>
      </c>
      <c r="E372" s="3">
        <v>10999</v>
      </c>
      <c r="F372" s="1">
        <v>0.23</v>
      </c>
      <c r="G372">
        <v>4.0999999999999996</v>
      </c>
      <c r="H372" s="2">
        <v>313836</v>
      </c>
      <c r="I372" t="s">
        <v>3538</v>
      </c>
      <c r="J372" t="s">
        <v>3539</v>
      </c>
      <c r="K372" t="s">
        <v>3540</v>
      </c>
      <c r="L372" t="s">
        <v>3541</v>
      </c>
      <c r="M372" t="s">
        <v>3542</v>
      </c>
      <c r="N372" t="s">
        <v>3543</v>
      </c>
      <c r="O372" t="s">
        <v>3544</v>
      </c>
      <c r="P372" t="s">
        <v>3545</v>
      </c>
      <c r="Q372" s="9">
        <f>'Extra_columns_added _to_dataset'!$E372-'Extra_columns_added _to_dataset'!$D372</f>
        <v>2500</v>
      </c>
      <c r="R372" s="11">
        <f>'Extra_columns_added _to_dataset'!$Q372/'Extra_columns_added _to_dataset'!$E372</f>
        <v>0.22729339030820983</v>
      </c>
    </row>
    <row r="373" spans="1:18" x14ac:dyDescent="0.35">
      <c r="A373" t="s">
        <v>3546</v>
      </c>
      <c r="B373" t="s">
        <v>3547</v>
      </c>
      <c r="C373" t="s">
        <v>3259</v>
      </c>
      <c r="D373" s="3">
        <v>6499</v>
      </c>
      <c r="E373" s="3">
        <v>8499</v>
      </c>
      <c r="F373" s="1">
        <v>0.24</v>
      </c>
      <c r="G373">
        <v>4.0999999999999996</v>
      </c>
      <c r="H373" s="2">
        <v>313836</v>
      </c>
      <c r="I373" t="s">
        <v>3548</v>
      </c>
      <c r="J373" t="s">
        <v>3539</v>
      </c>
      <c r="K373" t="s">
        <v>3540</v>
      </c>
      <c r="L373" t="s">
        <v>3541</v>
      </c>
      <c r="M373" t="s">
        <v>3542</v>
      </c>
      <c r="N373" t="s">
        <v>3543</v>
      </c>
      <c r="O373" t="s">
        <v>3549</v>
      </c>
      <c r="P373" t="s">
        <v>3550</v>
      </c>
      <c r="Q373" s="9">
        <f>'Extra_columns_added _to_dataset'!$E373-'Extra_columns_added _to_dataset'!$D373</f>
        <v>2000</v>
      </c>
      <c r="R373" s="11">
        <f>'Extra_columns_added _to_dataset'!$Q373/'Extra_columns_added _to_dataset'!$E373</f>
        <v>0.23532180256500765</v>
      </c>
    </row>
    <row r="374" spans="1:18" x14ac:dyDescent="0.35">
      <c r="A374" t="s">
        <v>3551</v>
      </c>
      <c r="B374" t="s">
        <v>3213</v>
      </c>
      <c r="C374" t="s">
        <v>3214</v>
      </c>
      <c r="D374" s="3">
        <v>1799</v>
      </c>
      <c r="E374" s="3">
        <v>19999</v>
      </c>
      <c r="F374" s="1">
        <v>0.91</v>
      </c>
      <c r="G374">
        <v>4.2</v>
      </c>
      <c r="H374" s="2">
        <v>13937</v>
      </c>
      <c r="I374" t="s">
        <v>3552</v>
      </c>
      <c r="J374" t="s">
        <v>3216</v>
      </c>
      <c r="K374" t="s">
        <v>3217</v>
      </c>
      <c r="L374" t="s">
        <v>3218</v>
      </c>
      <c r="M374" t="s">
        <v>3219</v>
      </c>
      <c r="N374" t="s">
        <v>3220</v>
      </c>
      <c r="O374" t="s">
        <v>3553</v>
      </c>
      <c r="P374" t="s">
        <v>3554</v>
      </c>
      <c r="Q374" s="9">
        <f>'Extra_columns_added _to_dataset'!$E374-'Extra_columns_added _to_dataset'!$D374</f>
        <v>18200</v>
      </c>
      <c r="R374" s="11">
        <f>'Extra_columns_added _to_dataset'!$Q374/'Extra_columns_added _to_dataset'!$E374</f>
        <v>0.91004550227511372</v>
      </c>
    </row>
    <row r="375" spans="1:18" x14ac:dyDescent="0.35">
      <c r="A375" t="s">
        <v>3555</v>
      </c>
      <c r="B375" t="s">
        <v>3556</v>
      </c>
      <c r="C375" t="s">
        <v>3259</v>
      </c>
      <c r="D375" s="3">
        <v>8999</v>
      </c>
      <c r="E375" s="3">
        <v>11999</v>
      </c>
      <c r="F375" s="1">
        <v>0.25</v>
      </c>
      <c r="G375">
        <v>4</v>
      </c>
      <c r="H375" s="2">
        <v>12796</v>
      </c>
      <c r="I375" t="s">
        <v>3373</v>
      </c>
      <c r="J375" t="s">
        <v>3374</v>
      </c>
      <c r="K375" t="s">
        <v>3375</v>
      </c>
      <c r="L375" t="s">
        <v>3376</v>
      </c>
      <c r="M375" t="s">
        <v>3377</v>
      </c>
      <c r="N375" t="s">
        <v>3378</v>
      </c>
      <c r="O375" t="s">
        <v>3557</v>
      </c>
      <c r="P375" t="s">
        <v>3558</v>
      </c>
      <c r="Q375" s="9">
        <f>'Extra_columns_added _to_dataset'!$E375-'Extra_columns_added _to_dataset'!$D375</f>
        <v>3000</v>
      </c>
      <c r="R375" s="11">
        <f>'Extra_columns_added _to_dataset'!$Q375/'Extra_columns_added _to_dataset'!$E375</f>
        <v>0.25002083506958911</v>
      </c>
    </row>
    <row r="376" spans="1:18" x14ac:dyDescent="0.35">
      <c r="A376" t="s">
        <v>3559</v>
      </c>
      <c r="B376" t="s">
        <v>3560</v>
      </c>
      <c r="C376" t="s">
        <v>3561</v>
      </c>
      <c r="D376" s="3">
        <v>139</v>
      </c>
      <c r="E376" s="3">
        <v>495</v>
      </c>
      <c r="F376" s="1">
        <v>0.72</v>
      </c>
      <c r="G376">
        <v>4.3</v>
      </c>
      <c r="H376" s="2">
        <v>14185</v>
      </c>
      <c r="I376" t="s">
        <v>3563</v>
      </c>
      <c r="J376" t="s">
        <v>2238</v>
      </c>
      <c r="K376" t="s">
        <v>2239</v>
      </c>
      <c r="L376" t="s">
        <v>2240</v>
      </c>
      <c r="M376" t="s">
        <v>2241</v>
      </c>
      <c r="N376" t="s">
        <v>3564</v>
      </c>
      <c r="O376" t="s">
        <v>3565</v>
      </c>
      <c r="P376" t="s">
        <v>3566</v>
      </c>
      <c r="Q376" s="9">
        <f>'Extra_columns_added _to_dataset'!$E376-'Extra_columns_added _to_dataset'!$D376</f>
        <v>356</v>
      </c>
      <c r="R376" s="11">
        <f>'Extra_columns_added _to_dataset'!$Q376/'Extra_columns_added _to_dataset'!$E376</f>
        <v>0.71919191919191916</v>
      </c>
    </row>
    <row r="377" spans="1:18" x14ac:dyDescent="0.35">
      <c r="A377" t="s">
        <v>3567</v>
      </c>
      <c r="B377" t="s">
        <v>3568</v>
      </c>
      <c r="C377" t="s">
        <v>3214</v>
      </c>
      <c r="D377" s="3">
        <v>3999</v>
      </c>
      <c r="E377" s="3">
        <v>16999</v>
      </c>
      <c r="F377" s="1">
        <v>0.76</v>
      </c>
      <c r="G377">
        <v>4.3</v>
      </c>
      <c r="H377" s="2">
        <v>17159</v>
      </c>
      <c r="I377" t="s">
        <v>3569</v>
      </c>
      <c r="J377" t="s">
        <v>3570</v>
      </c>
      <c r="K377" t="s">
        <v>3571</v>
      </c>
      <c r="L377" t="s">
        <v>3572</v>
      </c>
      <c r="M377" t="s">
        <v>3573</v>
      </c>
      <c r="N377" t="s">
        <v>3574</v>
      </c>
      <c r="O377" t="s">
        <v>3575</v>
      </c>
      <c r="P377" t="s">
        <v>3576</v>
      </c>
      <c r="Q377" s="9">
        <f>'Extra_columns_added _to_dataset'!$E377-'Extra_columns_added _to_dataset'!$D377</f>
        <v>13000</v>
      </c>
      <c r="R377" s="11">
        <f>'Extra_columns_added _to_dataset'!$Q377/'Extra_columns_added _to_dataset'!$E377</f>
        <v>0.76475086769809986</v>
      </c>
    </row>
    <row r="378" spans="1:18" x14ac:dyDescent="0.35">
      <c r="A378" t="s">
        <v>3577</v>
      </c>
      <c r="B378" t="s">
        <v>3578</v>
      </c>
      <c r="C378" t="s">
        <v>3214</v>
      </c>
      <c r="D378" s="3">
        <v>2998</v>
      </c>
      <c r="E378" s="3">
        <v>5999</v>
      </c>
      <c r="F378" s="1">
        <v>0.5</v>
      </c>
      <c r="G378">
        <v>4.0999999999999996</v>
      </c>
      <c r="H378" s="2">
        <v>5179</v>
      </c>
      <c r="I378" t="s">
        <v>3581</v>
      </c>
      <c r="J378" t="s">
        <v>3582</v>
      </c>
      <c r="K378" t="s">
        <v>3583</v>
      </c>
      <c r="L378" t="s">
        <v>3584</v>
      </c>
      <c r="M378" t="s">
        <v>3585</v>
      </c>
      <c r="N378" t="s">
        <v>3586</v>
      </c>
      <c r="O378" t="s">
        <v>3587</v>
      </c>
      <c r="P378" t="s">
        <v>3588</v>
      </c>
      <c r="Q378" s="9">
        <f>'Extra_columns_added _to_dataset'!$E378-'Extra_columns_added _to_dataset'!$D378</f>
        <v>3001</v>
      </c>
      <c r="R378" s="11">
        <f>'Extra_columns_added _to_dataset'!$Q378/'Extra_columns_added _to_dataset'!$E378</f>
        <v>0.50025004167361231</v>
      </c>
    </row>
    <row r="379" spans="1:18" x14ac:dyDescent="0.35">
      <c r="A379" t="s">
        <v>29</v>
      </c>
      <c r="B379" t="s">
        <v>30</v>
      </c>
      <c r="C379" t="s">
        <v>18</v>
      </c>
      <c r="D379" s="3">
        <v>199</v>
      </c>
      <c r="E379" s="3">
        <v>349</v>
      </c>
      <c r="F379" s="1">
        <v>0.43</v>
      </c>
      <c r="G379">
        <v>4</v>
      </c>
      <c r="H379" s="2">
        <v>43993</v>
      </c>
      <c r="I379" t="s">
        <v>33</v>
      </c>
      <c r="J379" t="s">
        <v>34</v>
      </c>
      <c r="K379" t="s">
        <v>35</v>
      </c>
      <c r="L379" t="s">
        <v>36</v>
      </c>
      <c r="M379" t="s">
        <v>37</v>
      </c>
      <c r="N379" t="s">
        <v>38</v>
      </c>
      <c r="O379" t="s">
        <v>3589</v>
      </c>
      <c r="P379" t="s">
        <v>3590</v>
      </c>
      <c r="Q379" s="9">
        <f>'Extra_columns_added _to_dataset'!$E379-'Extra_columns_added _to_dataset'!$D379</f>
        <v>150</v>
      </c>
      <c r="R379" s="11">
        <f>'Extra_columns_added _to_dataset'!$Q379/'Extra_columns_added _to_dataset'!$E379</f>
        <v>0.42979942693409739</v>
      </c>
    </row>
    <row r="380" spans="1:18" x14ac:dyDescent="0.35">
      <c r="A380" t="s">
        <v>3591</v>
      </c>
      <c r="B380" t="s">
        <v>3592</v>
      </c>
      <c r="C380" t="s">
        <v>3259</v>
      </c>
      <c r="D380" s="3">
        <v>15499</v>
      </c>
      <c r="E380" s="3">
        <v>18999</v>
      </c>
      <c r="F380" s="1">
        <v>0.18</v>
      </c>
      <c r="G380">
        <v>4.0999999999999996</v>
      </c>
      <c r="H380" s="2">
        <v>19252</v>
      </c>
      <c r="I380" t="s">
        <v>3594</v>
      </c>
      <c r="J380" t="s">
        <v>3595</v>
      </c>
      <c r="K380" t="s">
        <v>3596</v>
      </c>
      <c r="L380" t="s">
        <v>3597</v>
      </c>
      <c r="M380" t="s">
        <v>3598</v>
      </c>
      <c r="N380" t="s">
        <v>3599</v>
      </c>
      <c r="O380" t="s">
        <v>3600</v>
      </c>
      <c r="P380" t="s">
        <v>3601</v>
      </c>
      <c r="Q380" s="9">
        <f>'Extra_columns_added _to_dataset'!$E380-'Extra_columns_added _to_dataset'!$D380</f>
        <v>3500</v>
      </c>
      <c r="R380" s="11">
        <f>'Extra_columns_added _to_dataset'!$Q380/'Extra_columns_added _to_dataset'!$E380</f>
        <v>0.18422022211695352</v>
      </c>
    </row>
    <row r="381" spans="1:18" x14ac:dyDescent="0.35">
      <c r="A381" t="s">
        <v>41</v>
      </c>
      <c r="B381" t="s">
        <v>42</v>
      </c>
      <c r="C381" t="s">
        <v>18</v>
      </c>
      <c r="D381" s="3">
        <v>199</v>
      </c>
      <c r="E381" s="3">
        <v>999</v>
      </c>
      <c r="F381" s="1">
        <v>0.8</v>
      </c>
      <c r="G381">
        <v>3.9</v>
      </c>
      <c r="H381" s="2">
        <v>7928</v>
      </c>
      <c r="I381" t="s">
        <v>3602</v>
      </c>
      <c r="J381" t="s">
        <v>45</v>
      </c>
      <c r="K381" t="s">
        <v>46</v>
      </c>
      <c r="L381" t="s">
        <v>47</v>
      </c>
      <c r="M381" t="s">
        <v>48</v>
      </c>
      <c r="N381" t="s">
        <v>3603</v>
      </c>
      <c r="O381" t="s">
        <v>3604</v>
      </c>
      <c r="P381" t="s">
        <v>3605</v>
      </c>
      <c r="Q381" s="9">
        <f>'Extra_columns_added _to_dataset'!$E381-'Extra_columns_added _to_dataset'!$D381</f>
        <v>800</v>
      </c>
      <c r="R381" s="11">
        <f>'Extra_columns_added _to_dataset'!$Q381/'Extra_columns_added _to_dataset'!$E381</f>
        <v>0.80080080080080085</v>
      </c>
    </row>
    <row r="382" spans="1:18" x14ac:dyDescent="0.35">
      <c r="A382" t="s">
        <v>3606</v>
      </c>
      <c r="B382" t="s">
        <v>3213</v>
      </c>
      <c r="C382" t="s">
        <v>3214</v>
      </c>
      <c r="D382" s="3">
        <v>1799</v>
      </c>
      <c r="E382" s="3">
        <v>19999</v>
      </c>
      <c r="F382" s="1">
        <v>0.91</v>
      </c>
      <c r="G382">
        <v>4.2</v>
      </c>
      <c r="H382" s="2">
        <v>13937</v>
      </c>
      <c r="I382" t="s">
        <v>3215</v>
      </c>
      <c r="J382" t="s">
        <v>3216</v>
      </c>
      <c r="K382" t="s">
        <v>3217</v>
      </c>
      <c r="L382" t="s">
        <v>3218</v>
      </c>
      <c r="M382" t="s">
        <v>3219</v>
      </c>
      <c r="N382" t="s">
        <v>3220</v>
      </c>
      <c r="O382" t="s">
        <v>3607</v>
      </c>
      <c r="P382" t="s">
        <v>3608</v>
      </c>
      <c r="Q382" s="9">
        <f>'Extra_columns_added _to_dataset'!$E382-'Extra_columns_added _to_dataset'!$D382</f>
        <v>18200</v>
      </c>
      <c r="R382" s="11">
        <f>'Extra_columns_added _to_dataset'!$Q382/'Extra_columns_added _to_dataset'!$E382</f>
        <v>0.91004550227511372</v>
      </c>
    </row>
    <row r="383" spans="1:18" x14ac:dyDescent="0.35">
      <c r="A383" t="s">
        <v>3609</v>
      </c>
      <c r="B383" t="s">
        <v>3610</v>
      </c>
      <c r="C383" t="s">
        <v>3259</v>
      </c>
      <c r="D383" s="3">
        <v>8999</v>
      </c>
      <c r="E383" s="3">
        <v>11999</v>
      </c>
      <c r="F383" s="1">
        <v>0.25</v>
      </c>
      <c r="G383">
        <v>4</v>
      </c>
      <c r="H383" s="2">
        <v>12796</v>
      </c>
      <c r="I383" t="s">
        <v>3373</v>
      </c>
      <c r="J383" t="s">
        <v>3374</v>
      </c>
      <c r="K383" t="s">
        <v>3375</v>
      </c>
      <c r="L383" t="s">
        <v>3376</v>
      </c>
      <c r="M383" t="s">
        <v>3377</v>
      </c>
      <c r="N383" t="s">
        <v>3378</v>
      </c>
      <c r="O383" t="s">
        <v>3611</v>
      </c>
      <c r="P383" t="s">
        <v>3612</v>
      </c>
      <c r="Q383" s="9">
        <f>'Extra_columns_added _to_dataset'!$E383-'Extra_columns_added _to_dataset'!$D383</f>
        <v>3000</v>
      </c>
      <c r="R383" s="11">
        <f>'Extra_columns_added _to_dataset'!$Q383/'Extra_columns_added _to_dataset'!$E383</f>
        <v>0.25002083506958911</v>
      </c>
    </row>
    <row r="384" spans="1:18" x14ac:dyDescent="0.35">
      <c r="A384" t="s">
        <v>3613</v>
      </c>
      <c r="B384" t="s">
        <v>3614</v>
      </c>
      <c r="C384" t="s">
        <v>3383</v>
      </c>
      <c r="D384" s="3">
        <v>873</v>
      </c>
      <c r="E384" s="3">
        <v>1699</v>
      </c>
      <c r="F384" s="1">
        <v>0.49</v>
      </c>
      <c r="G384">
        <v>4.4000000000000004</v>
      </c>
      <c r="H384" s="2">
        <v>1680</v>
      </c>
      <c r="I384" t="s">
        <v>3616</v>
      </c>
      <c r="J384" t="s">
        <v>3617</v>
      </c>
      <c r="K384" t="s">
        <v>3618</v>
      </c>
      <c r="L384" t="s">
        <v>3619</v>
      </c>
      <c r="M384" t="s">
        <v>3620</v>
      </c>
      <c r="N384" t="s">
        <v>3621</v>
      </c>
      <c r="O384" t="s">
        <v>3622</v>
      </c>
      <c r="P384" t="s">
        <v>3623</v>
      </c>
      <c r="Q384" s="9">
        <f>'Extra_columns_added _to_dataset'!$E384-'Extra_columns_added _to_dataset'!$D384</f>
        <v>826</v>
      </c>
      <c r="R384" s="11">
        <f>'Extra_columns_added _to_dataset'!$Q384/'Extra_columns_added _to_dataset'!$E384</f>
        <v>0.48616833431430251</v>
      </c>
    </row>
    <row r="385" spans="1:18" x14ac:dyDescent="0.35">
      <c r="A385" t="s">
        <v>3624</v>
      </c>
      <c r="B385" t="s">
        <v>3625</v>
      </c>
      <c r="C385" t="s">
        <v>3259</v>
      </c>
      <c r="D385" s="3">
        <v>12999</v>
      </c>
      <c r="E385" s="3">
        <v>15999</v>
      </c>
      <c r="F385" s="1">
        <v>0.19</v>
      </c>
      <c r="G385">
        <v>4.2</v>
      </c>
      <c r="H385" s="2">
        <v>13246</v>
      </c>
      <c r="I385" t="s">
        <v>3626</v>
      </c>
      <c r="J385" t="s">
        <v>3627</v>
      </c>
      <c r="K385" t="s">
        <v>3628</v>
      </c>
      <c r="L385" t="s">
        <v>3629</v>
      </c>
      <c r="M385" t="s">
        <v>3630</v>
      </c>
      <c r="N385" t="s">
        <v>3631</v>
      </c>
      <c r="O385" t="s">
        <v>3632</v>
      </c>
      <c r="P385" t="s">
        <v>3633</v>
      </c>
      <c r="Q385" s="9">
        <f>'Extra_columns_added _to_dataset'!$E385-'Extra_columns_added _to_dataset'!$D385</f>
        <v>3000</v>
      </c>
      <c r="R385" s="11">
        <f>'Extra_columns_added _to_dataset'!$Q385/'Extra_columns_added _to_dataset'!$E385</f>
        <v>0.18751171948246764</v>
      </c>
    </row>
    <row r="386" spans="1:18" x14ac:dyDescent="0.35">
      <c r="A386" t="s">
        <v>3634</v>
      </c>
      <c r="B386" t="s">
        <v>3635</v>
      </c>
      <c r="C386" t="s">
        <v>3636</v>
      </c>
      <c r="D386" s="3">
        <v>539</v>
      </c>
      <c r="E386" s="3">
        <v>1599</v>
      </c>
      <c r="F386" s="1">
        <v>0.66</v>
      </c>
      <c r="G386">
        <v>3.8</v>
      </c>
      <c r="H386" s="2">
        <v>14648</v>
      </c>
      <c r="I386" t="s">
        <v>3638</v>
      </c>
      <c r="J386" t="s">
        <v>3639</v>
      </c>
      <c r="K386" t="s">
        <v>3640</v>
      </c>
      <c r="L386" t="s">
        <v>3641</v>
      </c>
      <c r="M386" t="s">
        <v>3642</v>
      </c>
      <c r="N386" t="s">
        <v>3643</v>
      </c>
      <c r="O386" t="s">
        <v>3644</v>
      </c>
      <c r="P386" t="s">
        <v>3645</v>
      </c>
      <c r="Q386" s="9">
        <f>'Extra_columns_added _to_dataset'!$E386-'Extra_columns_added _to_dataset'!$D386</f>
        <v>1060</v>
      </c>
      <c r="R386" s="11">
        <f>'Extra_columns_added _to_dataset'!$Q386/'Extra_columns_added _to_dataset'!$E386</f>
        <v>0.66291432145090678</v>
      </c>
    </row>
    <row r="387" spans="1:18" x14ac:dyDescent="0.35">
      <c r="A387" t="s">
        <v>3646</v>
      </c>
      <c r="B387" t="s">
        <v>3224</v>
      </c>
      <c r="C387" t="s">
        <v>3214</v>
      </c>
      <c r="D387" s="3">
        <v>1999</v>
      </c>
      <c r="E387" s="3">
        <v>9999</v>
      </c>
      <c r="F387" s="1">
        <v>0.8</v>
      </c>
      <c r="G387">
        <v>4.3</v>
      </c>
      <c r="H387" s="2">
        <v>27696</v>
      </c>
      <c r="I387" t="s">
        <v>3647</v>
      </c>
      <c r="J387" t="s">
        <v>3227</v>
      </c>
      <c r="K387" t="s">
        <v>3228</v>
      </c>
      <c r="L387" t="s">
        <v>3229</v>
      </c>
      <c r="M387" t="s">
        <v>3230</v>
      </c>
      <c r="N387" t="s">
        <v>3231</v>
      </c>
      <c r="O387" t="s">
        <v>3648</v>
      </c>
      <c r="P387" t="s">
        <v>3649</v>
      </c>
      <c r="Q387" s="9">
        <f>'Extra_columns_added _to_dataset'!$E387-'Extra_columns_added _to_dataset'!$D387</f>
        <v>8000</v>
      </c>
      <c r="R387" s="11">
        <f>'Extra_columns_added _to_dataset'!$Q387/'Extra_columns_added _to_dataset'!$E387</f>
        <v>0.80008000800080004</v>
      </c>
    </row>
    <row r="388" spans="1:18" x14ac:dyDescent="0.35">
      <c r="A388" t="s">
        <v>3650</v>
      </c>
      <c r="B388" t="s">
        <v>3651</v>
      </c>
      <c r="C388" t="s">
        <v>3259</v>
      </c>
      <c r="D388" s="3">
        <v>15490</v>
      </c>
      <c r="E388" s="3">
        <v>20990</v>
      </c>
      <c r="F388" s="1">
        <v>0.26</v>
      </c>
      <c r="G388">
        <v>4.2</v>
      </c>
      <c r="H388" s="2">
        <v>32916</v>
      </c>
      <c r="I388" t="s">
        <v>3652</v>
      </c>
      <c r="J388" t="s">
        <v>3653</v>
      </c>
      <c r="K388" t="s">
        <v>3654</v>
      </c>
      <c r="L388" t="s">
        <v>3655</v>
      </c>
      <c r="M388" t="s">
        <v>3656</v>
      </c>
      <c r="N388" t="s">
        <v>3657</v>
      </c>
      <c r="O388" t="s">
        <v>3658</v>
      </c>
      <c r="P388" t="s">
        <v>3659</v>
      </c>
      <c r="Q388" s="9">
        <f>'Extra_columns_added _to_dataset'!$E388-'Extra_columns_added _to_dataset'!$D388</f>
        <v>5500</v>
      </c>
      <c r="R388" s="11">
        <f>'Extra_columns_added _to_dataset'!$Q388/'Extra_columns_added _to_dataset'!$E388</f>
        <v>0.26202953787517863</v>
      </c>
    </row>
    <row r="389" spans="1:18" x14ac:dyDescent="0.35">
      <c r="A389" t="s">
        <v>3660</v>
      </c>
      <c r="B389" t="s">
        <v>3661</v>
      </c>
      <c r="C389" t="s">
        <v>3259</v>
      </c>
      <c r="D389" s="3">
        <v>19999</v>
      </c>
      <c r="E389" s="3">
        <v>24999</v>
      </c>
      <c r="F389" s="1">
        <v>0.2</v>
      </c>
      <c r="G389">
        <v>3.9</v>
      </c>
      <c r="H389" s="2">
        <v>25824</v>
      </c>
      <c r="I389" t="s">
        <v>3662</v>
      </c>
      <c r="J389" t="s">
        <v>3663</v>
      </c>
      <c r="K389" t="s">
        <v>3664</v>
      </c>
      <c r="L389" t="s">
        <v>3665</v>
      </c>
      <c r="M389" t="s">
        <v>3666</v>
      </c>
      <c r="N389" t="s">
        <v>3667</v>
      </c>
      <c r="O389" t="s">
        <v>3668</v>
      </c>
      <c r="P389" t="s">
        <v>3669</v>
      </c>
      <c r="Q389" s="9">
        <f>'Extra_columns_added _to_dataset'!$E389-'Extra_columns_added _to_dataset'!$D389</f>
        <v>5000</v>
      </c>
      <c r="R389" s="11">
        <f>'Extra_columns_added _to_dataset'!$Q389/'Extra_columns_added _to_dataset'!$E389</f>
        <v>0.20000800032001281</v>
      </c>
    </row>
    <row r="390" spans="1:18" x14ac:dyDescent="0.35">
      <c r="A390" t="s">
        <v>3670</v>
      </c>
      <c r="B390" t="s">
        <v>3671</v>
      </c>
      <c r="C390" t="s">
        <v>3441</v>
      </c>
      <c r="D390" s="3">
        <v>1075</v>
      </c>
      <c r="E390" s="3">
        <v>1699</v>
      </c>
      <c r="F390" s="1">
        <v>0.37</v>
      </c>
      <c r="G390">
        <v>4.4000000000000004</v>
      </c>
      <c r="H390" s="2">
        <v>7462</v>
      </c>
      <c r="I390" t="s">
        <v>3673</v>
      </c>
      <c r="J390" t="s">
        <v>3674</v>
      </c>
      <c r="K390" t="s">
        <v>3675</v>
      </c>
      <c r="L390" t="s">
        <v>3676</v>
      </c>
      <c r="M390" t="s">
        <v>3677</v>
      </c>
      <c r="N390" t="s">
        <v>3678</v>
      </c>
      <c r="O390" t="s">
        <v>3679</v>
      </c>
      <c r="P390" t="s">
        <v>3680</v>
      </c>
      <c r="Q390" s="9">
        <f>'Extra_columns_added _to_dataset'!$E390-'Extra_columns_added _to_dataset'!$D390</f>
        <v>624</v>
      </c>
      <c r="R390" s="11">
        <f>'Extra_columns_added _to_dataset'!$Q390/'Extra_columns_added _to_dataset'!$E390</f>
        <v>0.36727486756915834</v>
      </c>
    </row>
    <row r="391" spans="1:18" x14ac:dyDescent="0.35">
      <c r="A391" t="s">
        <v>3681</v>
      </c>
      <c r="B391" t="s">
        <v>3682</v>
      </c>
      <c r="C391" t="s">
        <v>3340</v>
      </c>
      <c r="D391" s="3">
        <v>399</v>
      </c>
      <c r="E391" s="3">
        <v>699</v>
      </c>
      <c r="F391" s="1">
        <v>0.43</v>
      </c>
      <c r="G391">
        <v>4</v>
      </c>
      <c r="H391" s="2">
        <v>37817</v>
      </c>
      <c r="I391" t="s">
        <v>3683</v>
      </c>
      <c r="J391" t="s">
        <v>3684</v>
      </c>
      <c r="K391" t="s">
        <v>3685</v>
      </c>
      <c r="L391" t="s">
        <v>3686</v>
      </c>
      <c r="M391" t="s">
        <v>3687</v>
      </c>
      <c r="N391" t="s">
        <v>3688</v>
      </c>
      <c r="O391" t="s">
        <v>3689</v>
      </c>
      <c r="P391" t="s">
        <v>3690</v>
      </c>
      <c r="Q391" s="9">
        <f>'Extra_columns_added _to_dataset'!$E391-'Extra_columns_added _to_dataset'!$D391</f>
        <v>300</v>
      </c>
      <c r="R391" s="11">
        <f>'Extra_columns_added _to_dataset'!$Q391/'Extra_columns_added _to_dataset'!$E391</f>
        <v>0.42918454935622319</v>
      </c>
    </row>
    <row r="392" spans="1:18" x14ac:dyDescent="0.35">
      <c r="A392" t="s">
        <v>3691</v>
      </c>
      <c r="B392" t="s">
        <v>3692</v>
      </c>
      <c r="C392" t="s">
        <v>3214</v>
      </c>
      <c r="D392" s="3">
        <v>1999</v>
      </c>
      <c r="E392" s="3">
        <v>3990</v>
      </c>
      <c r="F392" s="1">
        <v>0.5</v>
      </c>
      <c r="G392">
        <v>4</v>
      </c>
      <c r="H392" s="2">
        <v>30254</v>
      </c>
      <c r="I392" t="s">
        <v>3694</v>
      </c>
      <c r="J392" t="s">
        <v>3454</v>
      </c>
      <c r="K392" t="s">
        <v>3455</v>
      </c>
      <c r="L392" t="s">
        <v>3456</v>
      </c>
      <c r="M392" t="s">
        <v>3457</v>
      </c>
      <c r="N392" t="s">
        <v>3458</v>
      </c>
      <c r="O392" t="s">
        <v>3695</v>
      </c>
      <c r="P392" t="s">
        <v>3696</v>
      </c>
      <c r="Q392" s="9">
        <f>'Extra_columns_added _to_dataset'!$E392-'Extra_columns_added _to_dataset'!$D392</f>
        <v>1991</v>
      </c>
      <c r="R392" s="11">
        <f>'Extra_columns_added _to_dataset'!$Q392/'Extra_columns_added _to_dataset'!$E392</f>
        <v>0.49899749373433583</v>
      </c>
    </row>
    <row r="393" spans="1:18" x14ac:dyDescent="0.35">
      <c r="A393" t="s">
        <v>3697</v>
      </c>
      <c r="B393" t="s">
        <v>3698</v>
      </c>
      <c r="C393" t="s">
        <v>3214</v>
      </c>
      <c r="D393" s="3">
        <v>1999</v>
      </c>
      <c r="E393" s="3">
        <v>7990</v>
      </c>
      <c r="F393" s="1">
        <v>0.75</v>
      </c>
      <c r="G393">
        <v>3.8</v>
      </c>
      <c r="H393" s="2">
        <v>17831</v>
      </c>
      <c r="I393" t="s">
        <v>3237</v>
      </c>
      <c r="J393" t="s">
        <v>3238</v>
      </c>
      <c r="K393" t="s">
        <v>3239</v>
      </c>
      <c r="L393" t="s">
        <v>3240</v>
      </c>
      <c r="M393" t="s">
        <v>3241</v>
      </c>
      <c r="N393" t="s">
        <v>3242</v>
      </c>
      <c r="O393" t="s">
        <v>3699</v>
      </c>
      <c r="P393" t="s">
        <v>3700</v>
      </c>
      <c r="Q393" s="9">
        <f>'Extra_columns_added _to_dataset'!$E393-'Extra_columns_added _to_dataset'!$D393</f>
        <v>5991</v>
      </c>
      <c r="R393" s="11">
        <f>'Extra_columns_added _to_dataset'!$Q393/'Extra_columns_added _to_dataset'!$E393</f>
        <v>0.74981226533166456</v>
      </c>
    </row>
    <row r="394" spans="1:18" x14ac:dyDescent="0.35">
      <c r="A394" t="s">
        <v>52</v>
      </c>
      <c r="B394" t="s">
        <v>53</v>
      </c>
      <c r="C394" t="s">
        <v>18</v>
      </c>
      <c r="D394" s="3">
        <v>329</v>
      </c>
      <c r="E394" s="3">
        <v>699</v>
      </c>
      <c r="F394" s="1">
        <v>0.53</v>
      </c>
      <c r="G394">
        <v>4.2</v>
      </c>
      <c r="H394" s="2">
        <v>94364</v>
      </c>
      <c r="I394" t="s">
        <v>56</v>
      </c>
      <c r="J394" t="s">
        <v>57</v>
      </c>
      <c r="K394" t="s">
        <v>58</v>
      </c>
      <c r="L394" t="s">
        <v>59</v>
      </c>
      <c r="M394" t="s">
        <v>60</v>
      </c>
      <c r="N394" t="s">
        <v>61</v>
      </c>
      <c r="O394" t="s">
        <v>3701</v>
      </c>
      <c r="P394" t="s">
        <v>3702</v>
      </c>
      <c r="Q394" s="9">
        <f>'Extra_columns_added _to_dataset'!$E394-'Extra_columns_added _to_dataset'!$D394</f>
        <v>370</v>
      </c>
      <c r="R394" s="11">
        <f>'Extra_columns_added _to_dataset'!$Q394/'Extra_columns_added _to_dataset'!$E394</f>
        <v>0.52932761087267521</v>
      </c>
    </row>
    <row r="395" spans="1:18" x14ac:dyDescent="0.35">
      <c r="A395" t="s">
        <v>64</v>
      </c>
      <c r="B395" t="s">
        <v>65</v>
      </c>
      <c r="C395" t="s">
        <v>18</v>
      </c>
      <c r="D395" s="3">
        <v>154</v>
      </c>
      <c r="E395" s="3">
        <v>399</v>
      </c>
      <c r="F395" s="1">
        <v>0.61</v>
      </c>
      <c r="G395">
        <v>4.2</v>
      </c>
      <c r="H395" s="2">
        <v>16905</v>
      </c>
      <c r="I395" t="s">
        <v>67</v>
      </c>
      <c r="J395" t="s">
        <v>68</v>
      </c>
      <c r="K395" t="s">
        <v>69</v>
      </c>
      <c r="L395" t="s">
        <v>70</v>
      </c>
      <c r="M395" t="s">
        <v>71</v>
      </c>
      <c r="N395" t="s">
        <v>72</v>
      </c>
      <c r="O395" t="s">
        <v>3703</v>
      </c>
      <c r="P395" t="s">
        <v>3704</v>
      </c>
      <c r="Q395" s="9">
        <f>'Extra_columns_added _to_dataset'!$E395-'Extra_columns_added _to_dataset'!$D395</f>
        <v>245</v>
      </c>
      <c r="R395" s="11">
        <f>'Extra_columns_added _to_dataset'!$Q395/'Extra_columns_added _to_dataset'!$E395</f>
        <v>0.61403508771929827</v>
      </c>
    </row>
    <row r="396" spans="1:18" x14ac:dyDescent="0.35">
      <c r="A396" t="s">
        <v>3705</v>
      </c>
      <c r="B396" t="s">
        <v>3706</v>
      </c>
      <c r="C396" t="s">
        <v>3259</v>
      </c>
      <c r="D396" s="3">
        <v>28999</v>
      </c>
      <c r="E396" s="3">
        <v>34999</v>
      </c>
      <c r="F396" s="1">
        <v>0.17</v>
      </c>
      <c r="G396">
        <v>4.4000000000000004</v>
      </c>
      <c r="H396" s="2">
        <v>20311</v>
      </c>
      <c r="I396" t="s">
        <v>3707</v>
      </c>
      <c r="J396" t="s">
        <v>3708</v>
      </c>
      <c r="K396" t="s">
        <v>3709</v>
      </c>
      <c r="L396" t="s">
        <v>3710</v>
      </c>
      <c r="M396" t="s">
        <v>3711</v>
      </c>
      <c r="N396" t="s">
        <v>3712</v>
      </c>
      <c r="O396" t="s">
        <v>3713</v>
      </c>
      <c r="P396" t="s">
        <v>3714</v>
      </c>
      <c r="Q396" s="9">
        <f>'Extra_columns_added _to_dataset'!$E396-'Extra_columns_added _to_dataset'!$D396</f>
        <v>6000</v>
      </c>
      <c r="R396" s="11">
        <f>'Extra_columns_added _to_dataset'!$Q396/'Extra_columns_added _to_dataset'!$E396</f>
        <v>0.1714334695277008</v>
      </c>
    </row>
    <row r="397" spans="1:18" x14ac:dyDescent="0.35">
      <c r="A397" t="s">
        <v>3715</v>
      </c>
      <c r="B397" t="s">
        <v>3716</v>
      </c>
      <c r="C397" t="s">
        <v>3214</v>
      </c>
      <c r="D397" s="3">
        <v>2299</v>
      </c>
      <c r="E397" s="3">
        <v>7990</v>
      </c>
      <c r="F397" s="1">
        <v>0.71</v>
      </c>
      <c r="G397">
        <v>4.2</v>
      </c>
      <c r="H397" s="2">
        <v>69622</v>
      </c>
      <c r="I397" t="s">
        <v>3717</v>
      </c>
      <c r="J397" t="s">
        <v>3718</v>
      </c>
      <c r="K397" t="s">
        <v>3719</v>
      </c>
      <c r="L397" t="s">
        <v>3720</v>
      </c>
      <c r="M397" t="s">
        <v>3721</v>
      </c>
      <c r="N397" t="s">
        <v>3722</v>
      </c>
      <c r="O397" t="s">
        <v>3723</v>
      </c>
      <c r="P397" t="s">
        <v>3724</v>
      </c>
      <c r="Q397" s="9">
        <f>'Extra_columns_added _to_dataset'!$E397-'Extra_columns_added _to_dataset'!$D397</f>
        <v>5691</v>
      </c>
      <c r="R397" s="11">
        <f>'Extra_columns_added _to_dataset'!$Q397/'Extra_columns_added _to_dataset'!$E397</f>
        <v>0.71226533166458073</v>
      </c>
    </row>
    <row r="398" spans="1:18" x14ac:dyDescent="0.35">
      <c r="A398" t="s">
        <v>3725</v>
      </c>
      <c r="B398" t="s">
        <v>3726</v>
      </c>
      <c r="C398" t="s">
        <v>3727</v>
      </c>
      <c r="D398" s="3">
        <v>399</v>
      </c>
      <c r="E398" s="3">
        <v>1999</v>
      </c>
      <c r="F398" s="1">
        <v>0.8</v>
      </c>
      <c r="G398">
        <v>4</v>
      </c>
      <c r="H398" s="2">
        <v>3382</v>
      </c>
      <c r="I398" t="s">
        <v>3728</v>
      </c>
      <c r="J398" t="s">
        <v>3729</v>
      </c>
      <c r="K398" t="s">
        <v>3730</v>
      </c>
      <c r="L398" t="s">
        <v>3731</v>
      </c>
      <c r="M398" t="s">
        <v>3732</v>
      </c>
      <c r="N398" t="s">
        <v>3733</v>
      </c>
      <c r="O398" t="s">
        <v>3734</v>
      </c>
      <c r="P398" t="s">
        <v>3735</v>
      </c>
      <c r="Q398" s="9">
        <f>'Extra_columns_added _to_dataset'!$E398-'Extra_columns_added _to_dataset'!$D398</f>
        <v>1600</v>
      </c>
      <c r="R398" s="11">
        <f>'Extra_columns_added _to_dataset'!$Q398/'Extra_columns_added _to_dataset'!$E398</f>
        <v>0.80040020010004997</v>
      </c>
    </row>
    <row r="399" spans="1:18" x14ac:dyDescent="0.35">
      <c r="A399" t="s">
        <v>3736</v>
      </c>
      <c r="B399" t="s">
        <v>3737</v>
      </c>
      <c r="C399" t="s">
        <v>3295</v>
      </c>
      <c r="D399" s="3">
        <v>1149</v>
      </c>
      <c r="E399" s="3">
        <v>3999</v>
      </c>
      <c r="F399" s="1">
        <v>0.71</v>
      </c>
      <c r="G399">
        <v>4.3</v>
      </c>
      <c r="H399" s="2">
        <v>140036</v>
      </c>
      <c r="I399" t="s">
        <v>3738</v>
      </c>
      <c r="J399" t="s">
        <v>3739</v>
      </c>
      <c r="K399" t="s">
        <v>3740</v>
      </c>
      <c r="L399" t="s">
        <v>3741</v>
      </c>
      <c r="M399" t="s">
        <v>3742</v>
      </c>
      <c r="N399" t="s">
        <v>3743</v>
      </c>
      <c r="O399" t="s">
        <v>3744</v>
      </c>
      <c r="P399" t="s">
        <v>3745</v>
      </c>
      <c r="Q399" s="9">
        <f>'Extra_columns_added _to_dataset'!$E399-'Extra_columns_added _to_dataset'!$D399</f>
        <v>2850</v>
      </c>
      <c r="R399" s="11">
        <f>'Extra_columns_added _to_dataset'!$Q399/'Extra_columns_added _to_dataset'!$E399</f>
        <v>0.71267816954238561</v>
      </c>
    </row>
    <row r="400" spans="1:18" x14ac:dyDescent="0.35">
      <c r="A400" t="s">
        <v>3746</v>
      </c>
      <c r="B400" t="s">
        <v>3747</v>
      </c>
      <c r="C400" t="s">
        <v>3441</v>
      </c>
      <c r="D400" s="3">
        <v>529</v>
      </c>
      <c r="E400" s="3">
        <v>1499</v>
      </c>
      <c r="F400" s="1">
        <v>0.65</v>
      </c>
      <c r="G400">
        <v>4.0999999999999996</v>
      </c>
      <c r="H400" s="2">
        <v>8599</v>
      </c>
      <c r="I400" t="s">
        <v>3749</v>
      </c>
      <c r="J400" t="s">
        <v>3750</v>
      </c>
      <c r="K400" t="s">
        <v>3751</v>
      </c>
      <c r="L400" t="s">
        <v>3752</v>
      </c>
      <c r="M400" t="s">
        <v>3753</v>
      </c>
      <c r="N400" t="s">
        <v>3754</v>
      </c>
      <c r="O400" t="s">
        <v>3755</v>
      </c>
      <c r="P400" t="s">
        <v>3756</v>
      </c>
      <c r="Q400" s="9">
        <f>'Extra_columns_added _to_dataset'!$E400-'Extra_columns_added _to_dataset'!$D400</f>
        <v>970</v>
      </c>
      <c r="R400" s="11">
        <f>'Extra_columns_added _to_dataset'!$Q400/'Extra_columns_added _to_dataset'!$E400</f>
        <v>0.64709806537691794</v>
      </c>
    </row>
    <row r="401" spans="1:18" x14ac:dyDescent="0.35">
      <c r="A401" t="s">
        <v>3757</v>
      </c>
      <c r="B401" t="s">
        <v>3758</v>
      </c>
      <c r="C401" t="s">
        <v>3259</v>
      </c>
      <c r="D401" s="3">
        <v>13999</v>
      </c>
      <c r="E401" s="3">
        <v>19499</v>
      </c>
      <c r="F401" s="1">
        <v>0.28000000000000003</v>
      </c>
      <c r="G401">
        <v>4.0999999999999996</v>
      </c>
      <c r="H401" s="2">
        <v>18998</v>
      </c>
      <c r="I401" t="s">
        <v>3759</v>
      </c>
      <c r="J401" t="s">
        <v>3492</v>
      </c>
      <c r="K401" t="s">
        <v>3493</v>
      </c>
      <c r="L401" t="s">
        <v>3494</v>
      </c>
      <c r="M401" t="s">
        <v>3495</v>
      </c>
      <c r="N401" t="s">
        <v>3496</v>
      </c>
      <c r="O401" t="s">
        <v>3760</v>
      </c>
      <c r="P401" t="s">
        <v>3761</v>
      </c>
      <c r="Q401" s="9">
        <f>'Extra_columns_added _to_dataset'!$E401-'Extra_columns_added _to_dataset'!$D401</f>
        <v>5500</v>
      </c>
      <c r="R401" s="11">
        <f>'Extra_columns_added _to_dataset'!$Q401/'Extra_columns_added _to_dataset'!$E401</f>
        <v>0.28206574696138265</v>
      </c>
    </row>
    <row r="402" spans="1:18" x14ac:dyDescent="0.35">
      <c r="A402" t="s">
        <v>3762</v>
      </c>
      <c r="B402" t="s">
        <v>3763</v>
      </c>
      <c r="C402" t="s">
        <v>3340</v>
      </c>
      <c r="D402" s="3">
        <v>379</v>
      </c>
      <c r="E402" s="3">
        <v>999</v>
      </c>
      <c r="F402" s="1">
        <v>0.62</v>
      </c>
      <c r="G402">
        <v>4.0999999999999996</v>
      </c>
      <c r="H402" s="2">
        <v>363713</v>
      </c>
      <c r="I402" t="s">
        <v>3764</v>
      </c>
      <c r="J402" t="s">
        <v>3395</v>
      </c>
      <c r="K402" t="s">
        <v>3396</v>
      </c>
      <c r="L402" t="s">
        <v>3397</v>
      </c>
      <c r="M402" t="s">
        <v>3398</v>
      </c>
      <c r="N402" t="s">
        <v>3399</v>
      </c>
      <c r="O402" t="s">
        <v>3765</v>
      </c>
      <c r="P402" t="s">
        <v>3766</v>
      </c>
      <c r="Q402" s="9">
        <f>'Extra_columns_added _to_dataset'!$E402-'Extra_columns_added _to_dataset'!$D402</f>
        <v>620</v>
      </c>
      <c r="R402" s="11">
        <f>'Extra_columns_added _to_dataset'!$Q402/'Extra_columns_added _to_dataset'!$E402</f>
        <v>0.62062062062062062</v>
      </c>
    </row>
    <row r="403" spans="1:18" x14ac:dyDescent="0.35">
      <c r="A403" t="s">
        <v>3767</v>
      </c>
      <c r="B403" t="s">
        <v>3768</v>
      </c>
      <c r="C403" t="s">
        <v>3259</v>
      </c>
      <c r="D403" s="3">
        <v>13999</v>
      </c>
      <c r="E403" s="3">
        <v>19999</v>
      </c>
      <c r="F403" s="1">
        <v>0.3</v>
      </c>
      <c r="G403">
        <v>4.0999999999999996</v>
      </c>
      <c r="H403" s="2">
        <v>19252</v>
      </c>
      <c r="I403" t="s">
        <v>3769</v>
      </c>
      <c r="J403" t="s">
        <v>3595</v>
      </c>
      <c r="K403" t="s">
        <v>3596</v>
      </c>
      <c r="L403" t="s">
        <v>3597</v>
      </c>
      <c r="M403" t="s">
        <v>3598</v>
      </c>
      <c r="N403" t="s">
        <v>3599</v>
      </c>
      <c r="O403" t="s">
        <v>3770</v>
      </c>
      <c r="P403" t="s">
        <v>3771</v>
      </c>
      <c r="Q403" s="9">
        <f>'Extra_columns_added _to_dataset'!$E403-'Extra_columns_added _to_dataset'!$D403</f>
        <v>6000</v>
      </c>
      <c r="R403" s="11">
        <f>'Extra_columns_added _to_dataset'!$Q403/'Extra_columns_added _to_dataset'!$E403</f>
        <v>0.30001500075003751</v>
      </c>
    </row>
    <row r="404" spans="1:18" x14ac:dyDescent="0.35">
      <c r="A404" t="s">
        <v>3772</v>
      </c>
      <c r="B404" t="s">
        <v>3773</v>
      </c>
      <c r="C404" t="s">
        <v>3214</v>
      </c>
      <c r="D404" s="3">
        <v>3999</v>
      </c>
      <c r="E404" s="3">
        <v>9999</v>
      </c>
      <c r="F404" s="1">
        <v>0.6</v>
      </c>
      <c r="G404">
        <v>4.4000000000000004</v>
      </c>
      <c r="H404">
        <v>73</v>
      </c>
      <c r="I404" t="s">
        <v>3774</v>
      </c>
      <c r="J404" t="s">
        <v>3775</v>
      </c>
      <c r="K404" t="s">
        <v>3776</v>
      </c>
      <c r="L404" t="s">
        <v>3777</v>
      </c>
      <c r="M404" t="s">
        <v>3778</v>
      </c>
      <c r="N404" t="s">
        <v>3779</v>
      </c>
      <c r="O404" t="s">
        <v>3780</v>
      </c>
      <c r="P404" t="s">
        <v>3781</v>
      </c>
      <c r="Q404" s="9">
        <f>'Extra_columns_added _to_dataset'!$E404-'Extra_columns_added _to_dataset'!$D404</f>
        <v>6000</v>
      </c>
      <c r="R404" s="11">
        <f>'Extra_columns_added _to_dataset'!$Q404/'Extra_columns_added _to_dataset'!$E404</f>
        <v>0.60006000600060005</v>
      </c>
    </row>
    <row r="405" spans="1:18" x14ac:dyDescent="0.35">
      <c r="A405" t="s">
        <v>75</v>
      </c>
      <c r="B405" t="s">
        <v>76</v>
      </c>
      <c r="C405" t="s">
        <v>18</v>
      </c>
      <c r="D405" s="3">
        <v>149</v>
      </c>
      <c r="E405" s="3">
        <v>1000</v>
      </c>
      <c r="F405" s="1">
        <v>0.85</v>
      </c>
      <c r="G405">
        <v>3.9</v>
      </c>
      <c r="H405" s="2">
        <v>24870</v>
      </c>
      <c r="I405" t="s">
        <v>79</v>
      </c>
      <c r="J405" t="s">
        <v>3782</v>
      </c>
      <c r="K405" t="s">
        <v>3783</v>
      </c>
      <c r="L405" t="s">
        <v>3784</v>
      </c>
      <c r="M405" t="s">
        <v>3785</v>
      </c>
      <c r="N405" t="s">
        <v>3786</v>
      </c>
      <c r="O405" t="s">
        <v>3787</v>
      </c>
      <c r="P405" t="s">
        <v>3788</v>
      </c>
      <c r="Q405" s="9">
        <f>'Extra_columns_added _to_dataset'!$E405-'Extra_columns_added _to_dataset'!$D405</f>
        <v>851</v>
      </c>
      <c r="R405" s="11">
        <f>'Extra_columns_added _to_dataset'!$Q405/'Extra_columns_added _to_dataset'!$E405</f>
        <v>0.85099999999999998</v>
      </c>
    </row>
    <row r="406" spans="1:18" x14ac:dyDescent="0.35">
      <c r="A406" t="s">
        <v>3789</v>
      </c>
      <c r="B406" t="s">
        <v>3790</v>
      </c>
      <c r="C406" t="s">
        <v>3791</v>
      </c>
      <c r="D406" s="3">
        <v>99</v>
      </c>
      <c r="E406" s="3">
        <v>499</v>
      </c>
      <c r="F406" s="1">
        <v>0.8</v>
      </c>
      <c r="G406">
        <v>4.3</v>
      </c>
      <c r="H406" s="2">
        <v>42641</v>
      </c>
      <c r="I406" t="s">
        <v>3792</v>
      </c>
      <c r="J406" t="s">
        <v>3793</v>
      </c>
      <c r="K406" t="s">
        <v>3794</v>
      </c>
      <c r="L406" t="s">
        <v>3795</v>
      </c>
      <c r="M406" t="s">
        <v>3796</v>
      </c>
      <c r="N406" t="s">
        <v>3797</v>
      </c>
      <c r="O406" t="s">
        <v>3798</v>
      </c>
      <c r="P406" t="s">
        <v>3799</v>
      </c>
      <c r="Q406" s="9">
        <f>'Extra_columns_added _to_dataset'!$E406-'Extra_columns_added _to_dataset'!$D406</f>
        <v>400</v>
      </c>
      <c r="R406" s="11">
        <f>'Extra_columns_added _to_dataset'!$Q406/'Extra_columns_added _to_dataset'!$E406</f>
        <v>0.80160320641282568</v>
      </c>
    </row>
    <row r="407" spans="1:18" x14ac:dyDescent="0.35">
      <c r="A407" t="s">
        <v>3800</v>
      </c>
      <c r="B407" t="s">
        <v>3801</v>
      </c>
      <c r="C407" t="s">
        <v>3340</v>
      </c>
      <c r="D407" s="3">
        <v>4790</v>
      </c>
      <c r="E407" s="3">
        <v>15990</v>
      </c>
      <c r="F407" s="1">
        <v>0.7</v>
      </c>
      <c r="G407">
        <v>4</v>
      </c>
      <c r="H407" s="2">
        <v>4390</v>
      </c>
      <c r="I407" t="s">
        <v>3803</v>
      </c>
      <c r="J407" t="s">
        <v>3804</v>
      </c>
      <c r="K407" t="s">
        <v>3805</v>
      </c>
      <c r="L407" t="s">
        <v>3806</v>
      </c>
      <c r="M407" t="s">
        <v>3807</v>
      </c>
      <c r="N407" t="s">
        <v>3808</v>
      </c>
      <c r="O407" t="s">
        <v>3809</v>
      </c>
      <c r="P407" t="s">
        <v>3810</v>
      </c>
      <c r="Q407" s="9">
        <f>'Extra_columns_added _to_dataset'!$E407-'Extra_columns_added _to_dataset'!$D407</f>
        <v>11200</v>
      </c>
      <c r="R407" s="11">
        <f>'Extra_columns_added _to_dataset'!$Q407/'Extra_columns_added _to_dataset'!$E407</f>
        <v>0.70043777360850534</v>
      </c>
    </row>
    <row r="408" spans="1:18" x14ac:dyDescent="0.35">
      <c r="A408" t="s">
        <v>3811</v>
      </c>
      <c r="B408" t="s">
        <v>3812</v>
      </c>
      <c r="C408" t="s">
        <v>3259</v>
      </c>
      <c r="D408" s="3">
        <v>33999</v>
      </c>
      <c r="E408" s="3">
        <v>33999</v>
      </c>
      <c r="F408" s="1">
        <v>0</v>
      </c>
      <c r="G408">
        <v>4.3</v>
      </c>
      <c r="H408" s="2">
        <v>17415</v>
      </c>
      <c r="I408" t="s">
        <v>3814</v>
      </c>
      <c r="J408" t="s">
        <v>3273</v>
      </c>
      <c r="K408" t="s">
        <v>3274</v>
      </c>
      <c r="L408" t="s">
        <v>3275</v>
      </c>
      <c r="M408" t="s">
        <v>3276</v>
      </c>
      <c r="N408" t="s">
        <v>3277</v>
      </c>
      <c r="O408" t="s">
        <v>3278</v>
      </c>
      <c r="P408" t="s">
        <v>3815</v>
      </c>
      <c r="Q408" s="9">
        <f>'Extra_columns_added _to_dataset'!$E408-'Extra_columns_added _to_dataset'!$D408</f>
        <v>0</v>
      </c>
      <c r="R408" s="11">
        <f>'Extra_columns_added _to_dataset'!$Q408/'Extra_columns_added _to_dataset'!$E408</f>
        <v>0</v>
      </c>
    </row>
    <row r="409" spans="1:18" x14ac:dyDescent="0.35">
      <c r="A409" t="s">
        <v>3816</v>
      </c>
      <c r="B409" t="s">
        <v>3817</v>
      </c>
      <c r="C409" t="s">
        <v>3818</v>
      </c>
      <c r="D409" s="3">
        <v>99</v>
      </c>
      <c r="E409" s="3">
        <v>999</v>
      </c>
      <c r="F409" s="1">
        <v>0.9</v>
      </c>
      <c r="G409">
        <v>4</v>
      </c>
      <c r="H409" s="2">
        <v>1396</v>
      </c>
      <c r="I409" t="s">
        <v>3819</v>
      </c>
      <c r="J409" t="s">
        <v>3820</v>
      </c>
      <c r="K409" t="s">
        <v>3821</v>
      </c>
      <c r="L409" t="s">
        <v>3822</v>
      </c>
      <c r="M409" t="s">
        <v>3823</v>
      </c>
      <c r="N409" t="s">
        <v>3824</v>
      </c>
      <c r="O409" t="s">
        <v>3825</v>
      </c>
      <c r="P409" t="s">
        <v>3826</v>
      </c>
      <c r="Q409" s="9">
        <f>'Extra_columns_added _to_dataset'!$E409-'Extra_columns_added _to_dataset'!$D409</f>
        <v>900</v>
      </c>
      <c r="R409" s="11">
        <f>'Extra_columns_added _to_dataset'!$Q409/'Extra_columns_added _to_dataset'!$E409</f>
        <v>0.90090090090090091</v>
      </c>
    </row>
    <row r="410" spans="1:18" x14ac:dyDescent="0.35">
      <c r="A410" t="s">
        <v>3827</v>
      </c>
      <c r="B410" t="s">
        <v>3828</v>
      </c>
      <c r="C410" t="s">
        <v>3340</v>
      </c>
      <c r="D410" s="3">
        <v>299</v>
      </c>
      <c r="E410" s="3">
        <v>1900</v>
      </c>
      <c r="F410" s="1">
        <v>0.84</v>
      </c>
      <c r="G410">
        <v>3.6</v>
      </c>
      <c r="H410" s="2">
        <v>18202</v>
      </c>
      <c r="I410" t="s">
        <v>3829</v>
      </c>
      <c r="J410" t="s">
        <v>3830</v>
      </c>
      <c r="K410" t="s">
        <v>3831</v>
      </c>
      <c r="L410" t="s">
        <v>3832</v>
      </c>
      <c r="M410" t="s">
        <v>3833</v>
      </c>
      <c r="N410" t="s">
        <v>3834</v>
      </c>
      <c r="O410" t="s">
        <v>3835</v>
      </c>
      <c r="P410" t="s">
        <v>3836</v>
      </c>
      <c r="Q410" s="9">
        <f>'Extra_columns_added _to_dataset'!$E410-'Extra_columns_added _to_dataset'!$D410</f>
        <v>1601</v>
      </c>
      <c r="R410" s="11">
        <f>'Extra_columns_added _to_dataset'!$Q410/'Extra_columns_added _to_dataset'!$E410</f>
        <v>0.8426315789473684</v>
      </c>
    </row>
    <row r="411" spans="1:18" x14ac:dyDescent="0.35">
      <c r="A411" t="s">
        <v>3837</v>
      </c>
      <c r="B411" t="s">
        <v>3838</v>
      </c>
      <c r="C411" t="s">
        <v>3259</v>
      </c>
      <c r="D411" s="3">
        <v>10999</v>
      </c>
      <c r="E411" s="3">
        <v>14999</v>
      </c>
      <c r="F411" s="1">
        <v>0.27</v>
      </c>
      <c r="G411">
        <v>4.0999999999999996</v>
      </c>
      <c r="H411" s="2">
        <v>18998</v>
      </c>
      <c r="I411" t="s">
        <v>3839</v>
      </c>
      <c r="J411" t="s">
        <v>3492</v>
      </c>
      <c r="K411" t="s">
        <v>3493</v>
      </c>
      <c r="L411" t="s">
        <v>3494</v>
      </c>
      <c r="M411" t="s">
        <v>3495</v>
      </c>
      <c r="N411" t="s">
        <v>3496</v>
      </c>
      <c r="O411" t="s">
        <v>3497</v>
      </c>
      <c r="P411" t="s">
        <v>3840</v>
      </c>
      <c r="Q411" s="9">
        <f>'Extra_columns_added _to_dataset'!$E411-'Extra_columns_added _to_dataset'!$D411</f>
        <v>4000</v>
      </c>
      <c r="R411" s="11">
        <f>'Extra_columns_added _to_dataset'!$Q411/'Extra_columns_added _to_dataset'!$E411</f>
        <v>0.26668444562970867</v>
      </c>
    </row>
    <row r="412" spans="1:18" x14ac:dyDescent="0.35">
      <c r="A412" t="s">
        <v>3841</v>
      </c>
      <c r="B412" t="s">
        <v>3842</v>
      </c>
      <c r="C412" t="s">
        <v>3259</v>
      </c>
      <c r="D412" s="3">
        <v>34999</v>
      </c>
      <c r="E412" s="3">
        <v>38999</v>
      </c>
      <c r="F412" s="1">
        <v>0.1</v>
      </c>
      <c r="G412">
        <v>4.2</v>
      </c>
      <c r="H412" s="2">
        <v>11029</v>
      </c>
      <c r="I412" t="s">
        <v>3844</v>
      </c>
      <c r="J412" t="s">
        <v>3845</v>
      </c>
      <c r="K412" t="s">
        <v>3846</v>
      </c>
      <c r="L412" t="s">
        <v>3847</v>
      </c>
      <c r="M412" t="s">
        <v>3848</v>
      </c>
      <c r="N412" t="s">
        <v>3849</v>
      </c>
      <c r="O412" t="s">
        <v>3850</v>
      </c>
      <c r="P412" t="s">
        <v>3851</v>
      </c>
      <c r="Q412" s="9">
        <f>'Extra_columns_added _to_dataset'!$E412-'Extra_columns_added _to_dataset'!$D412</f>
        <v>4000</v>
      </c>
      <c r="R412" s="11">
        <f>'Extra_columns_added _to_dataset'!$Q412/'Extra_columns_added _to_dataset'!$E412</f>
        <v>0.10256673248032001</v>
      </c>
    </row>
    <row r="413" spans="1:18" x14ac:dyDescent="0.35">
      <c r="A413" t="s">
        <v>3852</v>
      </c>
      <c r="B413" t="s">
        <v>3514</v>
      </c>
      <c r="C413" t="s">
        <v>3259</v>
      </c>
      <c r="D413" s="3">
        <v>16999</v>
      </c>
      <c r="E413" s="3">
        <v>24999</v>
      </c>
      <c r="F413" s="1">
        <v>0.32</v>
      </c>
      <c r="G413">
        <v>4.0999999999999996</v>
      </c>
      <c r="H413" s="2">
        <v>22318</v>
      </c>
      <c r="I413" t="s">
        <v>3515</v>
      </c>
      <c r="J413" t="s">
        <v>3475</v>
      </c>
      <c r="K413" t="s">
        <v>3476</v>
      </c>
      <c r="L413" t="s">
        <v>3477</v>
      </c>
      <c r="M413" t="s">
        <v>3478</v>
      </c>
      <c r="N413" t="s">
        <v>3479</v>
      </c>
      <c r="O413" t="s">
        <v>3516</v>
      </c>
      <c r="P413" t="s">
        <v>3853</v>
      </c>
      <c r="Q413" s="9">
        <f>'Extra_columns_added _to_dataset'!$E413-'Extra_columns_added _to_dataset'!$D413</f>
        <v>8000</v>
      </c>
      <c r="R413" s="11">
        <f>'Extra_columns_added _to_dataset'!$Q413/'Extra_columns_added _to_dataset'!$E413</f>
        <v>0.32001280051202047</v>
      </c>
    </row>
    <row r="414" spans="1:18" x14ac:dyDescent="0.35">
      <c r="A414" t="s">
        <v>3854</v>
      </c>
      <c r="B414" t="s">
        <v>3855</v>
      </c>
      <c r="C414" t="s">
        <v>3791</v>
      </c>
      <c r="D414" s="3">
        <v>199</v>
      </c>
      <c r="E414" s="3">
        <v>499</v>
      </c>
      <c r="F414" s="1">
        <v>0.6</v>
      </c>
      <c r="G414">
        <v>4.0999999999999996</v>
      </c>
      <c r="H414" s="2">
        <v>1786</v>
      </c>
      <c r="I414" t="s">
        <v>3856</v>
      </c>
      <c r="J414" t="s">
        <v>3857</v>
      </c>
      <c r="K414" t="s">
        <v>3858</v>
      </c>
      <c r="L414" t="s">
        <v>3859</v>
      </c>
      <c r="M414" t="s">
        <v>3860</v>
      </c>
      <c r="N414" t="s">
        <v>3861</v>
      </c>
      <c r="O414" t="s">
        <v>3862</v>
      </c>
      <c r="P414" t="s">
        <v>3863</v>
      </c>
      <c r="Q414" s="9">
        <f>'Extra_columns_added _to_dataset'!$E414-'Extra_columns_added _to_dataset'!$D414</f>
        <v>300</v>
      </c>
      <c r="R414" s="11">
        <f>'Extra_columns_added _to_dataset'!$Q414/'Extra_columns_added _to_dataset'!$E414</f>
        <v>0.60120240480961928</v>
      </c>
    </row>
    <row r="415" spans="1:18" x14ac:dyDescent="0.35">
      <c r="A415" t="s">
        <v>3864</v>
      </c>
      <c r="B415" t="s">
        <v>3865</v>
      </c>
      <c r="C415" t="s">
        <v>3247</v>
      </c>
      <c r="D415" s="3">
        <v>999</v>
      </c>
      <c r="E415" s="3">
        <v>1599</v>
      </c>
      <c r="F415" s="1">
        <v>0.38</v>
      </c>
      <c r="G415">
        <v>4</v>
      </c>
      <c r="H415" s="2">
        <v>7222</v>
      </c>
      <c r="I415" t="s">
        <v>3866</v>
      </c>
      <c r="J415" t="s">
        <v>3867</v>
      </c>
      <c r="K415" t="s">
        <v>3868</v>
      </c>
      <c r="L415" t="s">
        <v>3869</v>
      </c>
      <c r="M415" t="s">
        <v>3870</v>
      </c>
      <c r="N415" t="s">
        <v>3871</v>
      </c>
      <c r="O415" t="s">
        <v>3872</v>
      </c>
      <c r="P415" t="s">
        <v>3873</v>
      </c>
      <c r="Q415" s="9">
        <f>'Extra_columns_added _to_dataset'!$E415-'Extra_columns_added _to_dataset'!$D415</f>
        <v>600</v>
      </c>
      <c r="R415" s="11">
        <f>'Extra_columns_added _to_dataset'!$Q415/'Extra_columns_added _to_dataset'!$E415</f>
        <v>0.37523452157598497</v>
      </c>
    </row>
    <row r="416" spans="1:18" x14ac:dyDescent="0.35">
      <c r="A416" t="s">
        <v>3874</v>
      </c>
      <c r="B416" t="s">
        <v>3875</v>
      </c>
      <c r="C416" t="s">
        <v>3318</v>
      </c>
      <c r="D416" s="3">
        <v>1299</v>
      </c>
      <c r="E416" s="3">
        <v>1599</v>
      </c>
      <c r="F416" s="1">
        <v>0.19</v>
      </c>
      <c r="G416">
        <v>4</v>
      </c>
      <c r="H416" s="2">
        <v>128311</v>
      </c>
      <c r="I416" t="s">
        <v>3319</v>
      </c>
      <c r="J416" t="s">
        <v>3320</v>
      </c>
      <c r="K416" t="s">
        <v>3321</v>
      </c>
      <c r="L416" t="s">
        <v>3322</v>
      </c>
      <c r="M416" t="s">
        <v>3323</v>
      </c>
      <c r="N416" t="s">
        <v>3324</v>
      </c>
      <c r="O416" t="s">
        <v>3876</v>
      </c>
      <c r="P416" t="s">
        <v>3877</v>
      </c>
      <c r="Q416" s="9">
        <f>'Extra_columns_added _to_dataset'!$E416-'Extra_columns_added _to_dataset'!$D416</f>
        <v>300</v>
      </c>
      <c r="R416" s="11">
        <f>'Extra_columns_added _to_dataset'!$Q416/'Extra_columns_added _to_dataset'!$E416</f>
        <v>0.18761726078799248</v>
      </c>
    </row>
    <row r="417" spans="1:18" x14ac:dyDescent="0.35">
      <c r="A417" t="s">
        <v>3878</v>
      </c>
      <c r="B417" t="s">
        <v>3879</v>
      </c>
      <c r="C417" t="s">
        <v>3340</v>
      </c>
      <c r="D417" s="3">
        <v>599</v>
      </c>
      <c r="E417" s="3">
        <v>1800</v>
      </c>
      <c r="F417" s="1">
        <v>0.67</v>
      </c>
      <c r="G417">
        <v>3.5</v>
      </c>
      <c r="H417" s="2">
        <v>83996</v>
      </c>
      <c r="I417" t="s">
        <v>3880</v>
      </c>
      <c r="J417" t="s">
        <v>3881</v>
      </c>
      <c r="K417" t="s">
        <v>3882</v>
      </c>
      <c r="L417" t="s">
        <v>3883</v>
      </c>
      <c r="M417" t="s">
        <v>3884</v>
      </c>
      <c r="N417" t="s">
        <v>3885</v>
      </c>
      <c r="O417" t="s">
        <v>3886</v>
      </c>
      <c r="P417" t="s">
        <v>3887</v>
      </c>
      <c r="Q417" s="9">
        <f>'Extra_columns_added _to_dataset'!$E417-'Extra_columns_added _to_dataset'!$D417</f>
        <v>1201</v>
      </c>
      <c r="R417" s="11">
        <f>'Extra_columns_added _to_dataset'!$Q417/'Extra_columns_added _to_dataset'!$E417</f>
        <v>0.66722222222222227</v>
      </c>
    </row>
    <row r="418" spans="1:18" x14ac:dyDescent="0.35">
      <c r="A418" t="s">
        <v>3888</v>
      </c>
      <c r="B418" t="s">
        <v>3889</v>
      </c>
      <c r="C418" t="s">
        <v>3295</v>
      </c>
      <c r="D418" s="3">
        <v>599</v>
      </c>
      <c r="E418" s="3">
        <v>1899</v>
      </c>
      <c r="F418" s="1">
        <v>0.68</v>
      </c>
      <c r="G418">
        <v>4.3</v>
      </c>
      <c r="H418" s="2">
        <v>140036</v>
      </c>
      <c r="I418" t="s">
        <v>3738</v>
      </c>
      <c r="J418" t="s">
        <v>3739</v>
      </c>
      <c r="K418" t="s">
        <v>3740</v>
      </c>
      <c r="L418" t="s">
        <v>3741</v>
      </c>
      <c r="M418" t="s">
        <v>3742</v>
      </c>
      <c r="N418" t="s">
        <v>3743</v>
      </c>
      <c r="O418" t="s">
        <v>3890</v>
      </c>
      <c r="P418" t="s">
        <v>3891</v>
      </c>
      <c r="Q418" s="9">
        <f>'Extra_columns_added _to_dataset'!$E418-'Extra_columns_added _to_dataset'!$D418</f>
        <v>1300</v>
      </c>
      <c r="R418" s="11">
        <f>'Extra_columns_added _to_dataset'!$Q418/'Extra_columns_added _to_dataset'!$E418</f>
        <v>0.68457082675092151</v>
      </c>
    </row>
    <row r="419" spans="1:18" x14ac:dyDescent="0.35">
      <c r="A419" t="s">
        <v>3892</v>
      </c>
      <c r="B419" t="s">
        <v>3893</v>
      </c>
      <c r="C419" t="s">
        <v>3247</v>
      </c>
      <c r="D419" s="3">
        <v>1799</v>
      </c>
      <c r="E419" s="3">
        <v>2499</v>
      </c>
      <c r="F419" s="1">
        <v>0.28000000000000003</v>
      </c>
      <c r="G419">
        <v>4.0999999999999996</v>
      </c>
      <c r="H419" s="2">
        <v>18678</v>
      </c>
      <c r="I419" t="s">
        <v>3894</v>
      </c>
      <c r="J419" t="s">
        <v>3895</v>
      </c>
      <c r="K419" t="s">
        <v>3896</v>
      </c>
      <c r="L419" t="s">
        <v>3897</v>
      </c>
      <c r="M419" t="s">
        <v>3898</v>
      </c>
      <c r="N419" t="s">
        <v>3899</v>
      </c>
      <c r="O419" t="s">
        <v>3900</v>
      </c>
      <c r="P419" t="s">
        <v>3901</v>
      </c>
      <c r="Q419" s="9">
        <f>'Extra_columns_added _to_dataset'!$E419-'Extra_columns_added _to_dataset'!$D419</f>
        <v>700</v>
      </c>
      <c r="R419" s="11">
        <f>'Extra_columns_added _to_dataset'!$Q419/'Extra_columns_added _to_dataset'!$E419</f>
        <v>0.28011204481792717</v>
      </c>
    </row>
    <row r="420" spans="1:18" x14ac:dyDescent="0.35">
      <c r="A420" t="s">
        <v>87</v>
      </c>
      <c r="B420" t="s">
        <v>88</v>
      </c>
      <c r="C420" t="s">
        <v>18</v>
      </c>
      <c r="D420" s="3">
        <v>176.63</v>
      </c>
      <c r="E420" s="3">
        <v>499</v>
      </c>
      <c r="F420" s="1">
        <v>0.65</v>
      </c>
      <c r="G420">
        <v>4.0999999999999996</v>
      </c>
      <c r="H420" s="2">
        <v>15189</v>
      </c>
      <c r="I420" t="s">
        <v>91</v>
      </c>
      <c r="J420" t="s">
        <v>92</v>
      </c>
      <c r="K420" t="s">
        <v>93</v>
      </c>
      <c r="L420" t="s">
        <v>94</v>
      </c>
      <c r="M420" t="s">
        <v>95</v>
      </c>
      <c r="N420" t="s">
        <v>96</v>
      </c>
      <c r="O420" t="s">
        <v>3902</v>
      </c>
      <c r="P420" t="s">
        <v>3903</v>
      </c>
      <c r="Q420" s="9">
        <f>'Extra_columns_added _to_dataset'!$E420-'Extra_columns_added _to_dataset'!$D420</f>
        <v>322.37</v>
      </c>
      <c r="R420" s="11">
        <f>'Extra_columns_added _to_dataset'!$Q420/'Extra_columns_added _to_dataset'!$E420</f>
        <v>0.64603206412825653</v>
      </c>
    </row>
    <row r="421" spans="1:18" x14ac:dyDescent="0.35">
      <c r="A421" t="s">
        <v>3904</v>
      </c>
      <c r="B421" t="s">
        <v>3905</v>
      </c>
      <c r="C421" t="s">
        <v>3259</v>
      </c>
      <c r="D421" s="3">
        <v>10999</v>
      </c>
      <c r="E421" s="3">
        <v>14999</v>
      </c>
      <c r="F421" s="1">
        <v>0.27</v>
      </c>
      <c r="G421">
        <v>4.0999999999999996</v>
      </c>
      <c r="H421" s="2">
        <v>18998</v>
      </c>
      <c r="I421" t="s">
        <v>3839</v>
      </c>
      <c r="J421" t="s">
        <v>3492</v>
      </c>
      <c r="K421" t="s">
        <v>3493</v>
      </c>
      <c r="L421" t="s">
        <v>3494</v>
      </c>
      <c r="M421" t="s">
        <v>3495</v>
      </c>
      <c r="N421" t="s">
        <v>3496</v>
      </c>
      <c r="O421" t="s">
        <v>3906</v>
      </c>
      <c r="P421" t="s">
        <v>3907</v>
      </c>
      <c r="Q421" s="9">
        <f>'Extra_columns_added _to_dataset'!$E421-'Extra_columns_added _to_dataset'!$D421</f>
        <v>4000</v>
      </c>
      <c r="R421" s="11">
        <f>'Extra_columns_added _to_dataset'!$Q421/'Extra_columns_added _to_dataset'!$E421</f>
        <v>0.26668444562970867</v>
      </c>
    </row>
    <row r="422" spans="1:18" x14ac:dyDescent="0.35">
      <c r="A422" t="s">
        <v>3908</v>
      </c>
      <c r="B422" t="s">
        <v>3909</v>
      </c>
      <c r="C422" t="s">
        <v>3214</v>
      </c>
      <c r="D422" s="3">
        <v>2999</v>
      </c>
      <c r="E422" s="3">
        <v>7990</v>
      </c>
      <c r="F422" s="1">
        <v>0.62</v>
      </c>
      <c r="G422">
        <v>4.0999999999999996</v>
      </c>
      <c r="H422" s="2">
        <v>48449</v>
      </c>
      <c r="I422" t="s">
        <v>3717</v>
      </c>
      <c r="J422" t="s">
        <v>3910</v>
      </c>
      <c r="K422" t="s">
        <v>3911</v>
      </c>
      <c r="L422" t="s">
        <v>3912</v>
      </c>
      <c r="M422" t="s">
        <v>3913</v>
      </c>
      <c r="N422" t="s">
        <v>3914</v>
      </c>
      <c r="O422" t="s">
        <v>3915</v>
      </c>
      <c r="P422" t="s">
        <v>3916</v>
      </c>
      <c r="Q422" s="9">
        <f>'Extra_columns_added _to_dataset'!$E422-'Extra_columns_added _to_dataset'!$D422</f>
        <v>4991</v>
      </c>
      <c r="R422" s="11">
        <f>'Extra_columns_added _to_dataset'!$Q422/'Extra_columns_added _to_dataset'!$E422</f>
        <v>0.6246558197747184</v>
      </c>
    </row>
    <row r="423" spans="1:18" x14ac:dyDescent="0.35">
      <c r="A423" t="s">
        <v>3917</v>
      </c>
      <c r="B423" t="s">
        <v>3918</v>
      </c>
      <c r="C423" t="s">
        <v>3214</v>
      </c>
      <c r="D423" s="3">
        <v>1999</v>
      </c>
      <c r="E423" s="3">
        <v>7990</v>
      </c>
      <c r="F423" s="1">
        <v>0.75</v>
      </c>
      <c r="G423">
        <v>3.8</v>
      </c>
      <c r="H423" s="2">
        <v>17831</v>
      </c>
      <c r="I423" t="s">
        <v>3237</v>
      </c>
      <c r="J423" t="s">
        <v>3238</v>
      </c>
      <c r="K423" t="s">
        <v>3239</v>
      </c>
      <c r="L423" t="s">
        <v>3240</v>
      </c>
      <c r="M423" t="s">
        <v>3241</v>
      </c>
      <c r="N423" t="s">
        <v>3242</v>
      </c>
      <c r="O423" t="s">
        <v>3919</v>
      </c>
      <c r="P423" t="s">
        <v>3920</v>
      </c>
      <c r="Q423" s="9">
        <f>'Extra_columns_added _to_dataset'!$E423-'Extra_columns_added _to_dataset'!$D423</f>
        <v>5991</v>
      </c>
      <c r="R423" s="11">
        <f>'Extra_columns_added _to_dataset'!$Q423/'Extra_columns_added _to_dataset'!$E423</f>
        <v>0.74981226533166456</v>
      </c>
    </row>
    <row r="424" spans="1:18" x14ac:dyDescent="0.35">
      <c r="A424" t="s">
        <v>99</v>
      </c>
      <c r="B424" t="s">
        <v>100</v>
      </c>
      <c r="C424" t="s">
        <v>18</v>
      </c>
      <c r="D424" s="3">
        <v>229</v>
      </c>
      <c r="E424" s="3">
        <v>299</v>
      </c>
      <c r="F424" s="1">
        <v>0.23</v>
      </c>
      <c r="G424">
        <v>4.3</v>
      </c>
      <c r="H424" s="2">
        <v>30411</v>
      </c>
      <c r="I424" t="s">
        <v>103</v>
      </c>
      <c r="J424" t="s">
        <v>104</v>
      </c>
      <c r="K424" t="s">
        <v>105</v>
      </c>
      <c r="L424" t="s">
        <v>106</v>
      </c>
      <c r="M424" t="s">
        <v>107</v>
      </c>
      <c r="N424" t="s">
        <v>108</v>
      </c>
      <c r="O424" t="s">
        <v>3921</v>
      </c>
      <c r="P424" t="s">
        <v>3922</v>
      </c>
      <c r="Q424" s="9">
        <f>'Extra_columns_added _to_dataset'!$E424-'Extra_columns_added _to_dataset'!$D424</f>
        <v>70</v>
      </c>
      <c r="R424" s="11">
        <f>'Extra_columns_added _to_dataset'!$Q424/'Extra_columns_added _to_dataset'!$E424</f>
        <v>0.23411371237458195</v>
      </c>
    </row>
    <row r="425" spans="1:18" x14ac:dyDescent="0.35">
      <c r="A425" t="s">
        <v>123</v>
      </c>
      <c r="B425" t="s">
        <v>124</v>
      </c>
      <c r="C425" t="s">
        <v>18</v>
      </c>
      <c r="D425" s="3">
        <v>199</v>
      </c>
      <c r="E425" s="3">
        <v>299</v>
      </c>
      <c r="F425" s="1">
        <v>0.33</v>
      </c>
      <c r="G425">
        <v>4</v>
      </c>
      <c r="H425" s="2">
        <v>43994</v>
      </c>
      <c r="I425" t="s">
        <v>125</v>
      </c>
      <c r="J425" t="s">
        <v>34</v>
      </c>
      <c r="K425" t="s">
        <v>35</v>
      </c>
      <c r="L425" t="s">
        <v>36</v>
      </c>
      <c r="M425" t="s">
        <v>37</v>
      </c>
      <c r="N425" t="s">
        <v>38</v>
      </c>
      <c r="O425" t="s">
        <v>3923</v>
      </c>
      <c r="P425" t="s">
        <v>3924</v>
      </c>
      <c r="Q425" s="9">
        <f>'Extra_columns_added _to_dataset'!$E425-'Extra_columns_added _to_dataset'!$D425</f>
        <v>100</v>
      </c>
      <c r="R425" s="11">
        <f>'Extra_columns_added _to_dataset'!$Q425/'Extra_columns_added _to_dataset'!$E425</f>
        <v>0.33444816053511706</v>
      </c>
    </row>
    <row r="426" spans="1:18" x14ac:dyDescent="0.35">
      <c r="A426" t="s">
        <v>3925</v>
      </c>
      <c r="B426" t="s">
        <v>3926</v>
      </c>
      <c r="C426" t="s">
        <v>3441</v>
      </c>
      <c r="D426" s="3">
        <v>649</v>
      </c>
      <c r="E426" s="3">
        <v>999</v>
      </c>
      <c r="F426" s="1">
        <v>0.35</v>
      </c>
      <c r="G426">
        <v>4.2</v>
      </c>
      <c r="H426" s="2">
        <v>1315</v>
      </c>
      <c r="I426" t="s">
        <v>3927</v>
      </c>
      <c r="J426" t="s">
        <v>3928</v>
      </c>
      <c r="K426" t="s">
        <v>3929</v>
      </c>
      <c r="L426" t="s">
        <v>3930</v>
      </c>
      <c r="M426" t="s">
        <v>3931</v>
      </c>
      <c r="N426" t="s">
        <v>3932</v>
      </c>
      <c r="O426" t="s">
        <v>3933</v>
      </c>
      <c r="P426" t="s">
        <v>3934</v>
      </c>
      <c r="Q426" s="9">
        <f>'Extra_columns_added _to_dataset'!$E426-'Extra_columns_added _to_dataset'!$D426</f>
        <v>350</v>
      </c>
      <c r="R426" s="11">
        <f>'Extra_columns_added _to_dataset'!$Q426/'Extra_columns_added _to_dataset'!$E426</f>
        <v>0.35035035035035034</v>
      </c>
    </row>
    <row r="427" spans="1:18" x14ac:dyDescent="0.35">
      <c r="A427" t="s">
        <v>3935</v>
      </c>
      <c r="B427" t="s">
        <v>3758</v>
      </c>
      <c r="C427" t="s">
        <v>3259</v>
      </c>
      <c r="D427" s="3">
        <v>13999</v>
      </c>
      <c r="E427" s="3">
        <v>19499</v>
      </c>
      <c r="F427" s="1">
        <v>0.28000000000000003</v>
      </c>
      <c r="G427">
        <v>4.0999999999999996</v>
      </c>
      <c r="H427" s="2">
        <v>18998</v>
      </c>
      <c r="I427" t="s">
        <v>3759</v>
      </c>
      <c r="J427" t="s">
        <v>3492</v>
      </c>
      <c r="K427" t="s">
        <v>3493</v>
      </c>
      <c r="L427" t="s">
        <v>3494</v>
      </c>
      <c r="M427" t="s">
        <v>3495</v>
      </c>
      <c r="N427" t="s">
        <v>3496</v>
      </c>
      <c r="O427" t="s">
        <v>3760</v>
      </c>
      <c r="P427" t="s">
        <v>3936</v>
      </c>
      <c r="Q427" s="9">
        <f>'Extra_columns_added _to_dataset'!$E427-'Extra_columns_added _to_dataset'!$D427</f>
        <v>5500</v>
      </c>
      <c r="R427" s="11">
        <f>'Extra_columns_added _to_dataset'!$Q427/'Extra_columns_added _to_dataset'!$E427</f>
        <v>0.28206574696138265</v>
      </c>
    </row>
    <row r="428" spans="1:18" x14ac:dyDescent="0.35">
      <c r="A428" t="s">
        <v>3937</v>
      </c>
      <c r="B428" t="s">
        <v>3938</v>
      </c>
      <c r="C428" t="s">
        <v>3939</v>
      </c>
      <c r="D428" s="3">
        <v>119</v>
      </c>
      <c r="E428" s="3">
        <v>299</v>
      </c>
      <c r="F428" s="1">
        <v>0.6</v>
      </c>
      <c r="G428">
        <v>4.0999999999999996</v>
      </c>
      <c r="H428" s="2">
        <v>5999</v>
      </c>
      <c r="I428" t="s">
        <v>3940</v>
      </c>
      <c r="J428" t="s">
        <v>3941</v>
      </c>
      <c r="K428" t="s">
        <v>3942</v>
      </c>
      <c r="L428" t="s">
        <v>3943</v>
      </c>
      <c r="M428" t="s">
        <v>3944</v>
      </c>
      <c r="N428" t="s">
        <v>3945</v>
      </c>
      <c r="O428" t="s">
        <v>3946</v>
      </c>
      <c r="P428" t="s">
        <v>3947</v>
      </c>
      <c r="Q428" s="9">
        <f>'Extra_columns_added _to_dataset'!$E428-'Extra_columns_added _to_dataset'!$D428</f>
        <v>180</v>
      </c>
      <c r="R428" s="11">
        <f>'Extra_columns_added _to_dataset'!$Q428/'Extra_columns_added _to_dataset'!$E428</f>
        <v>0.60200668896321075</v>
      </c>
    </row>
    <row r="429" spans="1:18" x14ac:dyDescent="0.35">
      <c r="A429" t="s">
        <v>3948</v>
      </c>
      <c r="B429" t="s">
        <v>3949</v>
      </c>
      <c r="C429" t="s">
        <v>3259</v>
      </c>
      <c r="D429" s="3">
        <v>12999</v>
      </c>
      <c r="E429" s="3">
        <v>17999</v>
      </c>
      <c r="F429" s="1">
        <v>0.28000000000000003</v>
      </c>
      <c r="G429">
        <v>4.0999999999999996</v>
      </c>
      <c r="H429" s="2">
        <v>50772</v>
      </c>
      <c r="I429" t="s">
        <v>3950</v>
      </c>
      <c r="J429" t="s">
        <v>3951</v>
      </c>
      <c r="K429" t="s">
        <v>3952</v>
      </c>
      <c r="L429" t="s">
        <v>3953</v>
      </c>
      <c r="M429" t="s">
        <v>3954</v>
      </c>
      <c r="N429" t="s">
        <v>3955</v>
      </c>
      <c r="O429" t="s">
        <v>3956</v>
      </c>
      <c r="P429" t="s">
        <v>3957</v>
      </c>
      <c r="Q429" s="9">
        <f>'Extra_columns_added _to_dataset'!$E429-'Extra_columns_added _to_dataset'!$D429</f>
        <v>5000</v>
      </c>
      <c r="R429" s="11">
        <f>'Extra_columns_added _to_dataset'!$Q429/'Extra_columns_added _to_dataset'!$E429</f>
        <v>0.27779321073392965</v>
      </c>
    </row>
    <row r="430" spans="1:18" x14ac:dyDescent="0.35">
      <c r="A430" t="s">
        <v>128</v>
      </c>
      <c r="B430" t="s">
        <v>129</v>
      </c>
      <c r="C430" t="s">
        <v>18</v>
      </c>
      <c r="D430" s="3">
        <v>154</v>
      </c>
      <c r="E430" s="3">
        <v>339</v>
      </c>
      <c r="F430" s="1">
        <v>0.55000000000000004</v>
      </c>
      <c r="G430">
        <v>4.3</v>
      </c>
      <c r="H430" s="2">
        <v>13391</v>
      </c>
      <c r="I430" t="s">
        <v>1162</v>
      </c>
      <c r="J430" t="s">
        <v>132</v>
      </c>
      <c r="K430" t="s">
        <v>133</v>
      </c>
      <c r="L430" t="s">
        <v>134</v>
      </c>
      <c r="M430" t="s">
        <v>135</v>
      </c>
      <c r="N430" t="s">
        <v>136</v>
      </c>
      <c r="O430" t="s">
        <v>137</v>
      </c>
      <c r="P430" t="s">
        <v>3958</v>
      </c>
      <c r="Q430" s="9">
        <f>'Extra_columns_added _to_dataset'!$E430-'Extra_columns_added _to_dataset'!$D430</f>
        <v>185</v>
      </c>
      <c r="R430" s="11">
        <f>'Extra_columns_added _to_dataset'!$Q430/'Extra_columns_added _to_dataset'!$E430</f>
        <v>0.54572271386430682</v>
      </c>
    </row>
    <row r="431" spans="1:18" x14ac:dyDescent="0.35">
      <c r="A431" t="s">
        <v>3959</v>
      </c>
      <c r="B431" t="s">
        <v>3960</v>
      </c>
      <c r="C431" t="s">
        <v>3259</v>
      </c>
      <c r="D431" s="3">
        <v>20999</v>
      </c>
      <c r="E431" s="3">
        <v>26999</v>
      </c>
      <c r="F431" s="1">
        <v>0.22</v>
      </c>
      <c r="G431">
        <v>3.9</v>
      </c>
      <c r="H431" s="2">
        <v>25824</v>
      </c>
      <c r="I431" t="s">
        <v>3961</v>
      </c>
      <c r="J431" t="s">
        <v>3663</v>
      </c>
      <c r="K431" t="s">
        <v>3664</v>
      </c>
      <c r="L431" t="s">
        <v>3665</v>
      </c>
      <c r="M431" t="s">
        <v>3666</v>
      </c>
      <c r="N431" t="s">
        <v>3667</v>
      </c>
      <c r="O431" t="s">
        <v>3962</v>
      </c>
      <c r="P431" t="s">
        <v>3963</v>
      </c>
      <c r="Q431" s="9">
        <f>'Extra_columns_added _to_dataset'!$E431-'Extra_columns_added _to_dataset'!$D431</f>
        <v>6000</v>
      </c>
      <c r="R431" s="11">
        <f>'Extra_columns_added _to_dataset'!$Q431/'Extra_columns_added _to_dataset'!$E431</f>
        <v>0.22223045297973998</v>
      </c>
    </row>
    <row r="432" spans="1:18" x14ac:dyDescent="0.35">
      <c r="A432" t="s">
        <v>3964</v>
      </c>
      <c r="B432" t="s">
        <v>3965</v>
      </c>
      <c r="C432" t="s">
        <v>3441</v>
      </c>
      <c r="D432" s="3">
        <v>249</v>
      </c>
      <c r="E432" s="3">
        <v>649</v>
      </c>
      <c r="F432" s="1">
        <v>0.62</v>
      </c>
      <c r="G432">
        <v>4</v>
      </c>
      <c r="H432" s="2">
        <v>14404</v>
      </c>
      <c r="I432" t="s">
        <v>3966</v>
      </c>
      <c r="J432" t="s">
        <v>3967</v>
      </c>
      <c r="K432" t="s">
        <v>3968</v>
      </c>
      <c r="L432" t="s">
        <v>3969</v>
      </c>
      <c r="M432" t="s">
        <v>3970</v>
      </c>
      <c r="N432" t="s">
        <v>3971</v>
      </c>
      <c r="O432" t="s">
        <v>3972</v>
      </c>
      <c r="P432" t="s">
        <v>3973</v>
      </c>
      <c r="Q432" s="9">
        <f>'Extra_columns_added _to_dataset'!$E432-'Extra_columns_added _to_dataset'!$D432</f>
        <v>400</v>
      </c>
      <c r="R432" s="11">
        <f>'Extra_columns_added _to_dataset'!$Q432/'Extra_columns_added _to_dataset'!$E432</f>
        <v>0.61633281972265019</v>
      </c>
    </row>
    <row r="433" spans="1:18" x14ac:dyDescent="0.35">
      <c r="A433" t="s">
        <v>3974</v>
      </c>
      <c r="B433" t="s">
        <v>3975</v>
      </c>
      <c r="C433" t="s">
        <v>3441</v>
      </c>
      <c r="D433" s="3">
        <v>99</v>
      </c>
      <c r="E433" s="3">
        <v>171</v>
      </c>
      <c r="F433" s="1">
        <v>0.42</v>
      </c>
      <c r="G433">
        <v>4.5</v>
      </c>
      <c r="H433" s="2">
        <v>11339</v>
      </c>
      <c r="I433" t="s">
        <v>3977</v>
      </c>
      <c r="J433" t="s">
        <v>3978</v>
      </c>
      <c r="K433" t="s">
        <v>3979</v>
      </c>
      <c r="L433" t="s">
        <v>3980</v>
      </c>
      <c r="M433" t="s">
        <v>3981</v>
      </c>
      <c r="N433" t="s">
        <v>3982</v>
      </c>
      <c r="O433" t="s">
        <v>3983</v>
      </c>
      <c r="P433" t="s">
        <v>3984</v>
      </c>
      <c r="Q433" s="9">
        <f>'Extra_columns_added _to_dataset'!$E433-'Extra_columns_added _to_dataset'!$D433</f>
        <v>72</v>
      </c>
      <c r="R433" s="11">
        <f>'Extra_columns_added _to_dataset'!$Q433/'Extra_columns_added _to_dataset'!$E433</f>
        <v>0.42105263157894735</v>
      </c>
    </row>
    <row r="434" spans="1:18" x14ac:dyDescent="0.35">
      <c r="A434" t="s">
        <v>3985</v>
      </c>
      <c r="B434" t="s">
        <v>3986</v>
      </c>
      <c r="C434" t="s">
        <v>3430</v>
      </c>
      <c r="D434" s="3">
        <v>489</v>
      </c>
      <c r="E434" s="3">
        <v>1999</v>
      </c>
      <c r="F434" s="1">
        <v>0.76</v>
      </c>
      <c r="G434">
        <v>4</v>
      </c>
      <c r="H434" s="2">
        <v>3626</v>
      </c>
      <c r="I434" t="s">
        <v>3987</v>
      </c>
      <c r="J434" t="s">
        <v>3988</v>
      </c>
      <c r="K434" t="s">
        <v>3989</v>
      </c>
      <c r="L434" t="s">
        <v>3990</v>
      </c>
      <c r="M434" t="s">
        <v>3991</v>
      </c>
      <c r="N434" t="s">
        <v>3992</v>
      </c>
      <c r="O434" t="s">
        <v>3993</v>
      </c>
      <c r="P434" t="s">
        <v>3994</v>
      </c>
      <c r="Q434" s="9">
        <f>'Extra_columns_added _to_dataset'!$E434-'Extra_columns_added _to_dataset'!$D434</f>
        <v>1510</v>
      </c>
      <c r="R434" s="11">
        <f>'Extra_columns_added _to_dataset'!$Q434/'Extra_columns_added _to_dataset'!$E434</f>
        <v>0.75537768884442225</v>
      </c>
    </row>
    <row r="435" spans="1:18" x14ac:dyDescent="0.35">
      <c r="A435" t="s">
        <v>3995</v>
      </c>
      <c r="B435" t="s">
        <v>3996</v>
      </c>
      <c r="C435" t="s">
        <v>3295</v>
      </c>
      <c r="D435" s="3">
        <v>369</v>
      </c>
      <c r="E435" s="3">
        <v>1600</v>
      </c>
      <c r="F435" s="1">
        <v>0.77</v>
      </c>
      <c r="G435">
        <v>4</v>
      </c>
      <c r="H435" s="2">
        <v>32625</v>
      </c>
      <c r="I435" t="s">
        <v>3997</v>
      </c>
      <c r="J435" t="s">
        <v>3998</v>
      </c>
      <c r="K435" t="s">
        <v>3999</v>
      </c>
      <c r="L435" t="s">
        <v>4000</v>
      </c>
      <c r="M435" t="s">
        <v>4001</v>
      </c>
      <c r="N435" t="s">
        <v>4002</v>
      </c>
      <c r="O435" t="s">
        <v>4003</v>
      </c>
      <c r="P435" t="s">
        <v>4004</v>
      </c>
      <c r="Q435" s="9">
        <f>'Extra_columns_added _to_dataset'!$E435-'Extra_columns_added _to_dataset'!$D435</f>
        <v>1231</v>
      </c>
      <c r="R435" s="11">
        <f>'Extra_columns_added _to_dataset'!$Q435/'Extra_columns_added _to_dataset'!$E435</f>
        <v>0.76937500000000003</v>
      </c>
    </row>
    <row r="436" spans="1:18" x14ac:dyDescent="0.35">
      <c r="A436" t="s">
        <v>4005</v>
      </c>
      <c r="B436" t="s">
        <v>4006</v>
      </c>
      <c r="C436" t="s">
        <v>3259</v>
      </c>
      <c r="D436" s="3">
        <v>15499</v>
      </c>
      <c r="E436" s="3">
        <v>20999</v>
      </c>
      <c r="F436" s="1">
        <v>0.26</v>
      </c>
      <c r="G436">
        <v>4.0999999999999996</v>
      </c>
      <c r="H436" s="2">
        <v>19252</v>
      </c>
      <c r="I436" t="s">
        <v>4007</v>
      </c>
      <c r="J436" t="s">
        <v>3595</v>
      </c>
      <c r="K436" t="s">
        <v>3596</v>
      </c>
      <c r="L436" t="s">
        <v>3597</v>
      </c>
      <c r="M436" t="s">
        <v>3598</v>
      </c>
      <c r="N436" t="s">
        <v>3599</v>
      </c>
      <c r="O436" t="s">
        <v>3770</v>
      </c>
      <c r="P436" t="s">
        <v>4008</v>
      </c>
      <c r="Q436" s="9">
        <f>'Extra_columns_added _to_dataset'!$E436-'Extra_columns_added _to_dataset'!$D436</f>
        <v>5500</v>
      </c>
      <c r="R436" s="11">
        <f>'Extra_columns_added _to_dataset'!$Q436/'Extra_columns_added _to_dataset'!$E436</f>
        <v>0.26191723415400736</v>
      </c>
    </row>
    <row r="437" spans="1:18" x14ac:dyDescent="0.35">
      <c r="A437" t="s">
        <v>4009</v>
      </c>
      <c r="B437" t="s">
        <v>4010</v>
      </c>
      <c r="C437" t="s">
        <v>3259</v>
      </c>
      <c r="D437" s="3">
        <v>15499</v>
      </c>
      <c r="E437" s="3">
        <v>18999</v>
      </c>
      <c r="F437" s="1">
        <v>0.18</v>
      </c>
      <c r="G437">
        <v>4.0999999999999996</v>
      </c>
      <c r="H437" s="2">
        <v>19252</v>
      </c>
      <c r="I437" t="s">
        <v>3594</v>
      </c>
      <c r="J437" t="s">
        <v>3595</v>
      </c>
      <c r="K437" t="s">
        <v>3596</v>
      </c>
      <c r="L437" t="s">
        <v>3597</v>
      </c>
      <c r="M437" t="s">
        <v>3598</v>
      </c>
      <c r="N437" t="s">
        <v>3599</v>
      </c>
      <c r="O437" t="s">
        <v>4011</v>
      </c>
      <c r="P437" t="s">
        <v>4012</v>
      </c>
      <c r="Q437" s="9">
        <f>'Extra_columns_added _to_dataset'!$E437-'Extra_columns_added _to_dataset'!$D437</f>
        <v>3500</v>
      </c>
      <c r="R437" s="11">
        <f>'Extra_columns_added _to_dataset'!$Q437/'Extra_columns_added _to_dataset'!$E437</f>
        <v>0.18422022211695352</v>
      </c>
    </row>
    <row r="438" spans="1:18" x14ac:dyDescent="0.35">
      <c r="A438" t="s">
        <v>4013</v>
      </c>
      <c r="B438" t="s">
        <v>4014</v>
      </c>
      <c r="C438" t="s">
        <v>3259</v>
      </c>
      <c r="D438" s="3">
        <v>22999</v>
      </c>
      <c r="E438" s="3">
        <v>28999</v>
      </c>
      <c r="F438" s="1">
        <v>0.21</v>
      </c>
      <c r="G438">
        <v>3.9</v>
      </c>
      <c r="H438" s="2">
        <v>25824</v>
      </c>
      <c r="I438" t="s">
        <v>4016</v>
      </c>
      <c r="J438" t="s">
        <v>3663</v>
      </c>
      <c r="K438" t="s">
        <v>3664</v>
      </c>
      <c r="L438" t="s">
        <v>3665</v>
      </c>
      <c r="M438" t="s">
        <v>3666</v>
      </c>
      <c r="N438" t="s">
        <v>3667</v>
      </c>
      <c r="O438" t="s">
        <v>3668</v>
      </c>
      <c r="P438" t="s">
        <v>4017</v>
      </c>
      <c r="Q438" s="9">
        <f>'Extra_columns_added _to_dataset'!$E438-'Extra_columns_added _to_dataset'!$D438</f>
        <v>6000</v>
      </c>
      <c r="R438" s="11">
        <f>'Extra_columns_added _to_dataset'!$Q438/'Extra_columns_added _to_dataset'!$E438</f>
        <v>0.20690368633401152</v>
      </c>
    </row>
    <row r="439" spans="1:18" x14ac:dyDescent="0.35">
      <c r="A439" t="s">
        <v>4018</v>
      </c>
      <c r="B439" t="s">
        <v>4019</v>
      </c>
      <c r="C439" t="s">
        <v>3340</v>
      </c>
      <c r="D439" s="3">
        <v>599</v>
      </c>
      <c r="E439" s="3">
        <v>1490</v>
      </c>
      <c r="F439" s="1">
        <v>0.6</v>
      </c>
      <c r="G439">
        <v>4.0999999999999996</v>
      </c>
      <c r="H439" s="2">
        <v>161679</v>
      </c>
      <c r="I439" t="s">
        <v>4020</v>
      </c>
      <c r="J439" t="s">
        <v>4021</v>
      </c>
      <c r="K439" t="s">
        <v>4022</v>
      </c>
      <c r="L439" t="s">
        <v>4023</v>
      </c>
      <c r="M439" t="s">
        <v>4024</v>
      </c>
      <c r="N439" t="s">
        <v>4025</v>
      </c>
      <c r="O439" t="s">
        <v>4026</v>
      </c>
      <c r="P439" t="s">
        <v>4027</v>
      </c>
      <c r="Q439" s="9">
        <f>'Extra_columns_added _to_dataset'!$E439-'Extra_columns_added _to_dataset'!$D439</f>
        <v>891</v>
      </c>
      <c r="R439" s="11">
        <f>'Extra_columns_added _to_dataset'!$Q439/'Extra_columns_added _to_dataset'!$E439</f>
        <v>0.59798657718120807</v>
      </c>
    </row>
    <row r="440" spans="1:18" x14ac:dyDescent="0.35">
      <c r="A440" t="s">
        <v>4028</v>
      </c>
      <c r="B440" t="s">
        <v>4029</v>
      </c>
      <c r="C440" t="s">
        <v>3791</v>
      </c>
      <c r="D440" s="3">
        <v>134</v>
      </c>
      <c r="E440" s="3">
        <v>699</v>
      </c>
      <c r="F440" s="1">
        <v>0.81</v>
      </c>
      <c r="G440">
        <v>4.0999999999999996</v>
      </c>
      <c r="H440" s="2">
        <v>16685</v>
      </c>
      <c r="I440" t="s">
        <v>4031</v>
      </c>
      <c r="J440" t="s">
        <v>4032</v>
      </c>
      <c r="K440" t="s">
        <v>4033</v>
      </c>
      <c r="L440" t="s">
        <v>4034</v>
      </c>
      <c r="M440" t="s">
        <v>4035</v>
      </c>
      <c r="N440" t="s">
        <v>4036</v>
      </c>
      <c r="O440" t="s">
        <v>4037</v>
      </c>
      <c r="P440" t="s">
        <v>4038</v>
      </c>
      <c r="Q440" s="9">
        <f>'Extra_columns_added _to_dataset'!$E440-'Extra_columns_added _to_dataset'!$D440</f>
        <v>565</v>
      </c>
      <c r="R440" s="11">
        <f>'Extra_columns_added _to_dataset'!$Q440/'Extra_columns_added _to_dataset'!$E440</f>
        <v>0.80829756795422036</v>
      </c>
    </row>
    <row r="441" spans="1:18" x14ac:dyDescent="0.35">
      <c r="A441" t="s">
        <v>4039</v>
      </c>
      <c r="B441" t="s">
        <v>4040</v>
      </c>
      <c r="C441" t="s">
        <v>3259</v>
      </c>
      <c r="D441" s="3">
        <v>7499</v>
      </c>
      <c r="E441" s="3">
        <v>7999</v>
      </c>
      <c r="F441" s="1">
        <v>0.06</v>
      </c>
      <c r="G441">
        <v>4</v>
      </c>
      <c r="H441" s="2">
        <v>30907</v>
      </c>
      <c r="I441" t="s">
        <v>4042</v>
      </c>
      <c r="J441" t="s">
        <v>4043</v>
      </c>
      <c r="K441" t="s">
        <v>4044</v>
      </c>
      <c r="L441" t="s">
        <v>4045</v>
      </c>
      <c r="M441" t="s">
        <v>4046</v>
      </c>
      <c r="N441" t="s">
        <v>4047</v>
      </c>
      <c r="O441" t="s">
        <v>4048</v>
      </c>
      <c r="P441" t="s">
        <v>4049</v>
      </c>
      <c r="Q441" s="9">
        <f>'Extra_columns_added _to_dataset'!$E441-'Extra_columns_added _to_dataset'!$D441</f>
        <v>500</v>
      </c>
      <c r="R441" s="11">
        <f>'Extra_columns_added _to_dataset'!$Q441/'Extra_columns_added _to_dataset'!$E441</f>
        <v>6.250781347668459E-2</v>
      </c>
    </row>
    <row r="442" spans="1:18" x14ac:dyDescent="0.35">
      <c r="A442" t="s">
        <v>4050</v>
      </c>
      <c r="B442" t="s">
        <v>4051</v>
      </c>
      <c r="C442" t="s">
        <v>3247</v>
      </c>
      <c r="D442" s="3">
        <v>1149</v>
      </c>
      <c r="E442" s="3">
        <v>2199</v>
      </c>
      <c r="F442" s="1">
        <v>0.48</v>
      </c>
      <c r="G442">
        <v>4.3</v>
      </c>
      <c r="H442" s="2">
        <v>178912</v>
      </c>
      <c r="I442" t="s">
        <v>4052</v>
      </c>
      <c r="J442" t="s">
        <v>3250</v>
      </c>
      <c r="K442" t="s">
        <v>3251</v>
      </c>
      <c r="L442" t="s">
        <v>3252</v>
      </c>
      <c r="M442" t="s">
        <v>3253</v>
      </c>
      <c r="N442" t="s">
        <v>3254</v>
      </c>
      <c r="O442" t="s">
        <v>4053</v>
      </c>
      <c r="P442" t="s">
        <v>4054</v>
      </c>
      <c r="Q442" s="9">
        <f>'Extra_columns_added _to_dataset'!$E442-'Extra_columns_added _to_dataset'!$D442</f>
        <v>1050</v>
      </c>
      <c r="R442" s="11">
        <f>'Extra_columns_added _to_dataset'!$Q442/'Extra_columns_added _to_dataset'!$E442</f>
        <v>0.47748976807639837</v>
      </c>
    </row>
    <row r="443" spans="1:18" x14ac:dyDescent="0.35">
      <c r="A443" t="s">
        <v>4055</v>
      </c>
      <c r="B443" t="s">
        <v>4056</v>
      </c>
      <c r="C443" t="s">
        <v>3318</v>
      </c>
      <c r="D443" s="3">
        <v>1324</v>
      </c>
      <c r="E443" s="3">
        <v>1699</v>
      </c>
      <c r="F443" s="1">
        <v>0.22</v>
      </c>
      <c r="G443">
        <v>4</v>
      </c>
      <c r="H443" s="2">
        <v>128311</v>
      </c>
      <c r="I443" t="s">
        <v>4058</v>
      </c>
      <c r="J443" t="s">
        <v>3320</v>
      </c>
      <c r="K443" t="s">
        <v>3321</v>
      </c>
      <c r="L443" t="s">
        <v>3322</v>
      </c>
      <c r="M443" t="s">
        <v>3323</v>
      </c>
      <c r="N443" t="s">
        <v>3324</v>
      </c>
      <c r="O443" t="s">
        <v>4059</v>
      </c>
      <c r="P443" t="s">
        <v>4060</v>
      </c>
      <c r="Q443" s="9">
        <f>'Extra_columns_added _to_dataset'!$E443-'Extra_columns_added _to_dataset'!$D443</f>
        <v>375</v>
      </c>
      <c r="R443" s="11">
        <f>'Extra_columns_added _to_dataset'!$Q443/'Extra_columns_added _to_dataset'!$E443</f>
        <v>0.22071806945261918</v>
      </c>
    </row>
    <row r="444" spans="1:18" x14ac:dyDescent="0.35">
      <c r="A444" t="s">
        <v>4061</v>
      </c>
      <c r="B444" t="s">
        <v>4062</v>
      </c>
      <c r="C444" t="s">
        <v>3259</v>
      </c>
      <c r="D444" s="3">
        <v>13999</v>
      </c>
      <c r="E444" s="3">
        <v>19999</v>
      </c>
      <c r="F444" s="1">
        <v>0.3</v>
      </c>
      <c r="G444">
        <v>4.0999999999999996</v>
      </c>
      <c r="H444" s="2">
        <v>19252</v>
      </c>
      <c r="I444" t="s">
        <v>4007</v>
      </c>
      <c r="J444" t="s">
        <v>3595</v>
      </c>
      <c r="K444" t="s">
        <v>3596</v>
      </c>
      <c r="L444" t="s">
        <v>3597</v>
      </c>
      <c r="M444" t="s">
        <v>3598</v>
      </c>
      <c r="N444" t="s">
        <v>3599</v>
      </c>
      <c r="O444" t="s">
        <v>4063</v>
      </c>
      <c r="P444" t="s">
        <v>4064</v>
      </c>
      <c r="Q444" s="9">
        <f>'Extra_columns_added _to_dataset'!$E444-'Extra_columns_added _to_dataset'!$D444</f>
        <v>6000</v>
      </c>
      <c r="R444" s="11">
        <f>'Extra_columns_added _to_dataset'!$Q444/'Extra_columns_added _to_dataset'!$E444</f>
        <v>0.30001500075003751</v>
      </c>
    </row>
    <row r="445" spans="1:18" x14ac:dyDescent="0.35">
      <c r="A445" t="s">
        <v>139</v>
      </c>
      <c r="B445" t="s">
        <v>140</v>
      </c>
      <c r="C445" t="s">
        <v>18</v>
      </c>
      <c r="D445" s="3">
        <v>299</v>
      </c>
      <c r="E445" s="3">
        <v>799</v>
      </c>
      <c r="F445" s="1">
        <v>0.63</v>
      </c>
      <c r="G445">
        <v>4.2</v>
      </c>
      <c r="H445" s="2">
        <v>94364</v>
      </c>
      <c r="I445" t="s">
        <v>142</v>
      </c>
      <c r="J445" t="s">
        <v>57</v>
      </c>
      <c r="K445" t="s">
        <v>58</v>
      </c>
      <c r="L445" t="s">
        <v>59</v>
      </c>
      <c r="M445" t="s">
        <v>60</v>
      </c>
      <c r="N445" t="s">
        <v>61</v>
      </c>
      <c r="O445" t="s">
        <v>4065</v>
      </c>
      <c r="P445" t="s">
        <v>4066</v>
      </c>
      <c r="Q445" s="9">
        <f>'Extra_columns_added _to_dataset'!$E445-'Extra_columns_added _to_dataset'!$D445</f>
        <v>500</v>
      </c>
      <c r="R445" s="11">
        <f>'Extra_columns_added _to_dataset'!$Q445/'Extra_columns_added _to_dataset'!$E445</f>
        <v>0.62578222778473092</v>
      </c>
    </row>
    <row r="446" spans="1:18" x14ac:dyDescent="0.35">
      <c r="A446" t="s">
        <v>4067</v>
      </c>
      <c r="B446" t="s">
        <v>4068</v>
      </c>
      <c r="C446" t="s">
        <v>3247</v>
      </c>
      <c r="D446" s="3">
        <v>999</v>
      </c>
      <c r="E446" s="3">
        <v>1599</v>
      </c>
      <c r="F446" s="1">
        <v>0.38</v>
      </c>
      <c r="G446">
        <v>4</v>
      </c>
      <c r="H446" s="2">
        <v>7222</v>
      </c>
      <c r="I446" t="s">
        <v>4069</v>
      </c>
      <c r="J446" t="s">
        <v>3867</v>
      </c>
      <c r="K446" t="s">
        <v>3868</v>
      </c>
      <c r="L446" t="s">
        <v>3869</v>
      </c>
      <c r="M446" t="s">
        <v>3870</v>
      </c>
      <c r="N446" t="s">
        <v>3871</v>
      </c>
      <c r="O446" t="s">
        <v>4070</v>
      </c>
      <c r="P446" t="s">
        <v>4071</v>
      </c>
      <c r="Q446" s="9">
        <f>'Extra_columns_added _to_dataset'!$E446-'Extra_columns_added _to_dataset'!$D446</f>
        <v>600</v>
      </c>
      <c r="R446" s="11">
        <f>'Extra_columns_added _to_dataset'!$Q446/'Extra_columns_added _to_dataset'!$E446</f>
        <v>0.37523452157598497</v>
      </c>
    </row>
    <row r="447" spans="1:18" x14ac:dyDescent="0.35">
      <c r="A447" t="s">
        <v>4072</v>
      </c>
      <c r="B447" t="s">
        <v>4073</v>
      </c>
      <c r="C447" t="s">
        <v>3259</v>
      </c>
      <c r="D447" s="3">
        <v>12999</v>
      </c>
      <c r="E447" s="3">
        <v>17999</v>
      </c>
      <c r="F447" s="1">
        <v>0.28000000000000003</v>
      </c>
      <c r="G447">
        <v>4.0999999999999996</v>
      </c>
      <c r="H447" s="2">
        <v>18998</v>
      </c>
      <c r="I447" t="s">
        <v>3491</v>
      </c>
      <c r="J447" t="s">
        <v>3492</v>
      </c>
      <c r="K447" t="s">
        <v>3493</v>
      </c>
      <c r="L447" t="s">
        <v>3494</v>
      </c>
      <c r="M447" t="s">
        <v>3495</v>
      </c>
      <c r="N447" t="s">
        <v>3496</v>
      </c>
      <c r="O447" t="s">
        <v>4074</v>
      </c>
      <c r="P447" t="s">
        <v>4075</v>
      </c>
      <c r="Q447" s="9">
        <f>'Extra_columns_added _to_dataset'!$E447-'Extra_columns_added _to_dataset'!$D447</f>
        <v>5000</v>
      </c>
      <c r="R447" s="11">
        <f>'Extra_columns_added _to_dataset'!$Q447/'Extra_columns_added _to_dataset'!$E447</f>
        <v>0.27779321073392965</v>
      </c>
    </row>
    <row r="448" spans="1:18" x14ac:dyDescent="0.35">
      <c r="A448" t="s">
        <v>4076</v>
      </c>
      <c r="B448" t="s">
        <v>4077</v>
      </c>
      <c r="C448" t="s">
        <v>3259</v>
      </c>
      <c r="D448" s="3">
        <v>15490</v>
      </c>
      <c r="E448" s="3">
        <v>20990</v>
      </c>
      <c r="F448" s="1">
        <v>0.26</v>
      </c>
      <c r="G448">
        <v>4.2</v>
      </c>
      <c r="H448" s="2">
        <v>32916</v>
      </c>
      <c r="I448" t="s">
        <v>4078</v>
      </c>
      <c r="J448" t="s">
        <v>3653</v>
      </c>
      <c r="K448" t="s">
        <v>3654</v>
      </c>
      <c r="L448" t="s">
        <v>3655</v>
      </c>
      <c r="M448" t="s">
        <v>3656</v>
      </c>
      <c r="N448" t="s">
        <v>3657</v>
      </c>
      <c r="O448" t="s">
        <v>4079</v>
      </c>
      <c r="P448" t="s">
        <v>4080</v>
      </c>
      <c r="Q448" s="9">
        <f>'Extra_columns_added _to_dataset'!$E448-'Extra_columns_added _to_dataset'!$D448</f>
        <v>5500</v>
      </c>
      <c r="R448" s="11">
        <f>'Extra_columns_added _to_dataset'!$Q448/'Extra_columns_added _to_dataset'!$E448</f>
        <v>0.26202953787517863</v>
      </c>
    </row>
    <row r="449" spans="1:18" x14ac:dyDescent="0.35">
      <c r="A449" t="s">
        <v>4081</v>
      </c>
      <c r="B449" t="s">
        <v>4082</v>
      </c>
      <c r="C449" t="s">
        <v>4083</v>
      </c>
      <c r="D449" s="3">
        <v>999</v>
      </c>
      <c r="E449" s="3">
        <v>2899</v>
      </c>
      <c r="F449" s="1">
        <v>0.66</v>
      </c>
      <c r="G449">
        <v>4.5999999999999996</v>
      </c>
      <c r="H449" s="2">
        <v>26603</v>
      </c>
      <c r="I449" t="s">
        <v>4085</v>
      </c>
      <c r="J449" t="s">
        <v>4086</v>
      </c>
      <c r="K449" t="s">
        <v>4087</v>
      </c>
      <c r="L449" t="s">
        <v>4088</v>
      </c>
      <c r="M449" t="s">
        <v>4089</v>
      </c>
      <c r="N449" t="s">
        <v>4090</v>
      </c>
      <c r="O449" t="s">
        <v>4091</v>
      </c>
      <c r="P449" t="s">
        <v>4092</v>
      </c>
      <c r="Q449" s="9">
        <f>'Extra_columns_added _to_dataset'!$E449-'Extra_columns_added _to_dataset'!$D449</f>
        <v>1900</v>
      </c>
      <c r="R449" s="11">
        <f>'Extra_columns_added _to_dataset'!$Q449/'Extra_columns_added _to_dataset'!$E449</f>
        <v>0.65539841324594683</v>
      </c>
    </row>
    <row r="450" spans="1:18" x14ac:dyDescent="0.35">
      <c r="A450" t="s">
        <v>4093</v>
      </c>
      <c r="B450" t="s">
        <v>4094</v>
      </c>
      <c r="C450" t="s">
        <v>3214</v>
      </c>
      <c r="D450" s="3">
        <v>1599</v>
      </c>
      <c r="E450" s="3">
        <v>4999</v>
      </c>
      <c r="F450" s="1">
        <v>0.68</v>
      </c>
      <c r="G450">
        <v>4</v>
      </c>
      <c r="H450" s="2">
        <v>67950</v>
      </c>
      <c r="I450" t="s">
        <v>4095</v>
      </c>
      <c r="J450" t="s">
        <v>4096</v>
      </c>
      <c r="K450" t="s">
        <v>4097</v>
      </c>
      <c r="L450" t="s">
        <v>4098</v>
      </c>
      <c r="M450" t="s">
        <v>4099</v>
      </c>
      <c r="N450" t="s">
        <v>4100</v>
      </c>
      <c r="O450" t="s">
        <v>4101</v>
      </c>
      <c r="P450" t="s">
        <v>4102</v>
      </c>
      <c r="Q450" s="9">
        <f>'Extra_columns_added _to_dataset'!$E450-'Extra_columns_added _to_dataset'!$D450</f>
        <v>3400</v>
      </c>
      <c r="R450" s="11">
        <f>'Extra_columns_added _to_dataset'!$Q450/'Extra_columns_added _to_dataset'!$E450</f>
        <v>0.68013602720544108</v>
      </c>
    </row>
    <row r="451" spans="1:18" x14ac:dyDescent="0.35">
      <c r="A451" t="s">
        <v>4103</v>
      </c>
      <c r="B451" t="s">
        <v>4104</v>
      </c>
      <c r="C451" t="s">
        <v>3318</v>
      </c>
      <c r="D451" s="3">
        <v>1324</v>
      </c>
      <c r="E451" s="3">
        <v>1699</v>
      </c>
      <c r="F451" s="1">
        <v>0.22</v>
      </c>
      <c r="G451">
        <v>4</v>
      </c>
      <c r="H451" s="2">
        <v>128311</v>
      </c>
      <c r="I451" t="s">
        <v>4058</v>
      </c>
      <c r="J451" t="s">
        <v>3320</v>
      </c>
      <c r="K451" t="s">
        <v>3321</v>
      </c>
      <c r="L451" t="s">
        <v>3322</v>
      </c>
      <c r="M451" t="s">
        <v>3323</v>
      </c>
      <c r="N451" t="s">
        <v>3324</v>
      </c>
      <c r="O451" t="s">
        <v>3325</v>
      </c>
      <c r="P451" t="s">
        <v>4105</v>
      </c>
      <c r="Q451" s="9">
        <f>'Extra_columns_added _to_dataset'!$E451-'Extra_columns_added _to_dataset'!$D451</f>
        <v>375</v>
      </c>
      <c r="R451" s="11">
        <f>'Extra_columns_added _to_dataset'!$Q451/'Extra_columns_added _to_dataset'!$E451</f>
        <v>0.22071806945261918</v>
      </c>
    </row>
    <row r="452" spans="1:18" x14ac:dyDescent="0.35">
      <c r="A452" t="s">
        <v>4106</v>
      </c>
      <c r="B452" t="s">
        <v>4107</v>
      </c>
      <c r="C452" t="s">
        <v>3259</v>
      </c>
      <c r="D452" s="3">
        <v>20999</v>
      </c>
      <c r="E452" s="3">
        <v>29990</v>
      </c>
      <c r="F452" s="1">
        <v>0.3</v>
      </c>
      <c r="G452">
        <v>4.3</v>
      </c>
      <c r="H452" s="2">
        <v>9499</v>
      </c>
      <c r="I452" t="s">
        <v>4108</v>
      </c>
      <c r="J452" t="s">
        <v>4109</v>
      </c>
      <c r="K452" t="s">
        <v>4110</v>
      </c>
      <c r="L452" t="s">
        <v>4111</v>
      </c>
      <c r="M452" t="s">
        <v>4112</v>
      </c>
      <c r="N452" t="s">
        <v>4113</v>
      </c>
      <c r="O452" t="s">
        <v>4114</v>
      </c>
      <c r="P452" t="s">
        <v>4115</v>
      </c>
      <c r="Q452" s="9">
        <f>'Extra_columns_added _to_dataset'!$E452-'Extra_columns_added _to_dataset'!$D452</f>
        <v>8991</v>
      </c>
      <c r="R452" s="11">
        <f>'Extra_columns_added _to_dataset'!$Q452/'Extra_columns_added _to_dataset'!$E452</f>
        <v>0.29979993331110372</v>
      </c>
    </row>
    <row r="453" spans="1:18" x14ac:dyDescent="0.35">
      <c r="A453" t="s">
        <v>4116</v>
      </c>
      <c r="B453" t="s">
        <v>4117</v>
      </c>
      <c r="C453" t="s">
        <v>3441</v>
      </c>
      <c r="D453" s="3">
        <v>999</v>
      </c>
      <c r="E453" s="3">
        <v>1999</v>
      </c>
      <c r="F453" s="1">
        <v>0.5</v>
      </c>
      <c r="G453">
        <v>4.3</v>
      </c>
      <c r="H453" s="2">
        <v>1777</v>
      </c>
      <c r="I453" t="s">
        <v>4118</v>
      </c>
      <c r="J453" t="s">
        <v>4119</v>
      </c>
      <c r="K453" t="s">
        <v>4120</v>
      </c>
      <c r="L453" t="s">
        <v>4121</v>
      </c>
      <c r="M453" t="s">
        <v>4122</v>
      </c>
      <c r="N453" t="s">
        <v>4123</v>
      </c>
      <c r="O453" t="s">
        <v>4124</v>
      </c>
      <c r="P453" t="s">
        <v>4125</v>
      </c>
      <c r="Q453" s="9">
        <f>'Extra_columns_added _to_dataset'!$E453-'Extra_columns_added _to_dataset'!$D453</f>
        <v>1000</v>
      </c>
      <c r="R453" s="11">
        <f>'Extra_columns_added _to_dataset'!$Q453/'Extra_columns_added _to_dataset'!$E453</f>
        <v>0.5002501250625313</v>
      </c>
    </row>
    <row r="454" spans="1:18" x14ac:dyDescent="0.35">
      <c r="A454" t="s">
        <v>4126</v>
      </c>
      <c r="B454" t="s">
        <v>4127</v>
      </c>
      <c r="C454" t="s">
        <v>3259</v>
      </c>
      <c r="D454" s="3">
        <v>12490</v>
      </c>
      <c r="E454" s="3">
        <v>15990</v>
      </c>
      <c r="F454" s="1">
        <v>0.22</v>
      </c>
      <c r="G454">
        <v>4.2</v>
      </c>
      <c r="H454" s="2">
        <v>58506</v>
      </c>
      <c r="I454" t="s">
        <v>4129</v>
      </c>
      <c r="J454" t="s">
        <v>4130</v>
      </c>
      <c r="K454" t="s">
        <v>4131</v>
      </c>
      <c r="L454" t="s">
        <v>4132</v>
      </c>
      <c r="M454" t="s">
        <v>4133</v>
      </c>
      <c r="N454" t="s">
        <v>4134</v>
      </c>
      <c r="O454" t="s">
        <v>4135</v>
      </c>
      <c r="P454" t="s">
        <v>4136</v>
      </c>
      <c r="Q454" s="9">
        <f>'Extra_columns_added _to_dataset'!$E454-'Extra_columns_added _to_dataset'!$D454</f>
        <v>3500</v>
      </c>
      <c r="R454" s="11">
        <f>'Extra_columns_added _to_dataset'!$Q454/'Extra_columns_added _to_dataset'!$E454</f>
        <v>0.21888680425265791</v>
      </c>
    </row>
    <row r="455" spans="1:18" x14ac:dyDescent="0.35">
      <c r="A455" t="s">
        <v>4137</v>
      </c>
      <c r="B455" t="s">
        <v>4138</v>
      </c>
      <c r="C455" t="s">
        <v>3259</v>
      </c>
      <c r="D455" s="3">
        <v>17999</v>
      </c>
      <c r="E455" s="3">
        <v>21990</v>
      </c>
      <c r="F455" s="1">
        <v>0.18</v>
      </c>
      <c r="G455">
        <v>4</v>
      </c>
      <c r="H455" s="2">
        <v>21350</v>
      </c>
      <c r="I455" t="s">
        <v>4139</v>
      </c>
      <c r="J455" t="s">
        <v>3523</v>
      </c>
      <c r="K455" t="s">
        <v>3524</v>
      </c>
      <c r="L455" t="s">
        <v>3525</v>
      </c>
      <c r="M455" t="s">
        <v>3526</v>
      </c>
      <c r="N455" t="s">
        <v>3527</v>
      </c>
      <c r="O455" t="s">
        <v>3528</v>
      </c>
      <c r="P455" t="s">
        <v>4140</v>
      </c>
      <c r="Q455" s="9">
        <f>'Extra_columns_added _to_dataset'!$E455-'Extra_columns_added _to_dataset'!$D455</f>
        <v>3991</v>
      </c>
      <c r="R455" s="11">
        <f>'Extra_columns_added _to_dataset'!$Q455/'Extra_columns_added _to_dataset'!$E455</f>
        <v>0.18149158708503865</v>
      </c>
    </row>
    <row r="456" spans="1:18" x14ac:dyDescent="0.35">
      <c r="A456" t="s">
        <v>158</v>
      </c>
      <c r="B456" t="s">
        <v>159</v>
      </c>
      <c r="C456" t="s">
        <v>18</v>
      </c>
      <c r="D456" s="3">
        <v>350</v>
      </c>
      <c r="E456" s="3">
        <v>899</v>
      </c>
      <c r="F456" s="1">
        <v>0.61</v>
      </c>
      <c r="G456">
        <v>4.2</v>
      </c>
      <c r="H456" s="2">
        <v>2263</v>
      </c>
      <c r="I456" t="s">
        <v>162</v>
      </c>
      <c r="J456" t="s">
        <v>163</v>
      </c>
      <c r="K456" t="s">
        <v>164</v>
      </c>
      <c r="L456" t="s">
        <v>165</v>
      </c>
      <c r="M456" t="s">
        <v>166</v>
      </c>
      <c r="N456" t="s">
        <v>167</v>
      </c>
      <c r="O456" t="s">
        <v>4141</v>
      </c>
      <c r="P456" t="s">
        <v>4142</v>
      </c>
      <c r="Q456" s="9">
        <f>'Extra_columns_added _to_dataset'!$E456-'Extra_columns_added _to_dataset'!$D456</f>
        <v>549</v>
      </c>
      <c r="R456" s="11">
        <f>'Extra_columns_added _to_dataset'!$Q456/'Extra_columns_added _to_dataset'!$E456</f>
        <v>0.61067853170189101</v>
      </c>
    </row>
    <row r="457" spans="1:18" x14ac:dyDescent="0.35">
      <c r="A457" t="s">
        <v>4143</v>
      </c>
      <c r="B457" t="s">
        <v>4144</v>
      </c>
      <c r="C457" t="s">
        <v>3318</v>
      </c>
      <c r="D457" s="3">
        <v>1399</v>
      </c>
      <c r="E457" s="3">
        <v>1630</v>
      </c>
      <c r="F457" s="1">
        <v>0.14000000000000001</v>
      </c>
      <c r="G457">
        <v>4</v>
      </c>
      <c r="H457" s="2">
        <v>9378</v>
      </c>
      <c r="I457" t="s">
        <v>4146</v>
      </c>
      <c r="J457" t="s">
        <v>4147</v>
      </c>
      <c r="K457" t="s">
        <v>4148</v>
      </c>
      <c r="L457" t="s">
        <v>4149</v>
      </c>
      <c r="M457" t="s">
        <v>4150</v>
      </c>
      <c r="N457" t="s">
        <v>4151</v>
      </c>
      <c r="O457" t="s">
        <v>4152</v>
      </c>
      <c r="P457" t="s">
        <v>4153</v>
      </c>
      <c r="Q457" s="9">
        <f>'Extra_columns_added _to_dataset'!$E457-'Extra_columns_added _to_dataset'!$D457</f>
        <v>231</v>
      </c>
      <c r="R457" s="11">
        <f>'Extra_columns_added _to_dataset'!$Q457/'Extra_columns_added _to_dataset'!$E457</f>
        <v>0.14171779141104293</v>
      </c>
    </row>
    <row r="458" spans="1:18" x14ac:dyDescent="0.35">
      <c r="A458" t="s">
        <v>170</v>
      </c>
      <c r="B458" t="s">
        <v>171</v>
      </c>
      <c r="C458" t="s">
        <v>18</v>
      </c>
      <c r="D458" s="3">
        <v>159</v>
      </c>
      <c r="E458" s="3">
        <v>399</v>
      </c>
      <c r="F458" s="1">
        <v>0.6</v>
      </c>
      <c r="G458">
        <v>4.0999999999999996</v>
      </c>
      <c r="H458" s="2">
        <v>4768</v>
      </c>
      <c r="I458" t="s">
        <v>67</v>
      </c>
      <c r="J458" t="s">
        <v>173</v>
      </c>
      <c r="K458" t="s">
        <v>174</v>
      </c>
      <c r="L458" t="s">
        <v>175</v>
      </c>
      <c r="M458" t="s">
        <v>176</v>
      </c>
      <c r="N458" t="s">
        <v>177</v>
      </c>
      <c r="O458" t="s">
        <v>4154</v>
      </c>
      <c r="P458" t="s">
        <v>4155</v>
      </c>
      <c r="Q458" s="9">
        <f>'Extra_columns_added _to_dataset'!$E458-'Extra_columns_added _to_dataset'!$D458</f>
        <v>240</v>
      </c>
      <c r="R458" s="11">
        <f>'Extra_columns_added _to_dataset'!$Q458/'Extra_columns_added _to_dataset'!$E458</f>
        <v>0.60150375939849621</v>
      </c>
    </row>
    <row r="459" spans="1:18" x14ac:dyDescent="0.35">
      <c r="A459" t="s">
        <v>4156</v>
      </c>
      <c r="B459" t="s">
        <v>4157</v>
      </c>
      <c r="C459" t="s">
        <v>3214</v>
      </c>
      <c r="D459" s="3">
        <v>1499</v>
      </c>
      <c r="E459" s="3">
        <v>6990</v>
      </c>
      <c r="F459" s="1">
        <v>0.79</v>
      </c>
      <c r="G459">
        <v>3.9</v>
      </c>
      <c r="H459" s="2">
        <v>21796</v>
      </c>
      <c r="I459" t="s">
        <v>3330</v>
      </c>
      <c r="J459" t="s">
        <v>3331</v>
      </c>
      <c r="K459" t="s">
        <v>3332</v>
      </c>
      <c r="L459" t="s">
        <v>3333</v>
      </c>
      <c r="M459" t="s">
        <v>3334</v>
      </c>
      <c r="N459" t="s">
        <v>3335</v>
      </c>
      <c r="O459" t="s">
        <v>4158</v>
      </c>
      <c r="P459" t="s">
        <v>4159</v>
      </c>
      <c r="Q459" s="9">
        <f>'Extra_columns_added _to_dataset'!$E459-'Extra_columns_added _to_dataset'!$D459</f>
        <v>5491</v>
      </c>
      <c r="R459" s="11">
        <f>'Extra_columns_added _to_dataset'!$Q459/'Extra_columns_added _to_dataset'!$E459</f>
        <v>0.78555078683834045</v>
      </c>
    </row>
    <row r="460" spans="1:18" x14ac:dyDescent="0.35">
      <c r="A460" t="s">
        <v>4160</v>
      </c>
      <c r="B460" t="s">
        <v>4161</v>
      </c>
      <c r="C460" t="s">
        <v>3214</v>
      </c>
      <c r="D460" s="3">
        <v>1999</v>
      </c>
      <c r="E460" s="3">
        <v>7990</v>
      </c>
      <c r="F460" s="1">
        <v>0.75</v>
      </c>
      <c r="G460">
        <v>3.8</v>
      </c>
      <c r="H460" s="2">
        <v>17833</v>
      </c>
      <c r="I460" t="s">
        <v>3237</v>
      </c>
      <c r="J460" t="s">
        <v>3238</v>
      </c>
      <c r="K460" t="s">
        <v>3239</v>
      </c>
      <c r="L460" t="s">
        <v>3240</v>
      </c>
      <c r="M460" t="s">
        <v>3241</v>
      </c>
      <c r="N460" t="s">
        <v>3242</v>
      </c>
      <c r="O460" t="s">
        <v>4162</v>
      </c>
      <c r="P460" t="s">
        <v>4163</v>
      </c>
      <c r="Q460" s="9">
        <f>'Extra_columns_added _to_dataset'!$E460-'Extra_columns_added _to_dataset'!$D460</f>
        <v>5991</v>
      </c>
      <c r="R460" s="11">
        <f>'Extra_columns_added _to_dataset'!$Q460/'Extra_columns_added _to_dataset'!$E460</f>
        <v>0.74981226533166456</v>
      </c>
    </row>
    <row r="461" spans="1:18" x14ac:dyDescent="0.35">
      <c r="A461" t="s">
        <v>4164</v>
      </c>
      <c r="B461" t="s">
        <v>4165</v>
      </c>
      <c r="C461" t="s">
        <v>4083</v>
      </c>
      <c r="D461" s="3">
        <v>999</v>
      </c>
      <c r="E461" s="3">
        <v>2899</v>
      </c>
      <c r="F461" s="1">
        <v>0.66</v>
      </c>
      <c r="G461">
        <v>4.7</v>
      </c>
      <c r="H461" s="2">
        <v>7779</v>
      </c>
      <c r="I461" t="s">
        <v>4166</v>
      </c>
      <c r="J461" t="s">
        <v>4167</v>
      </c>
      <c r="K461" t="s">
        <v>4168</v>
      </c>
      <c r="L461" t="s">
        <v>4169</v>
      </c>
      <c r="M461" t="s">
        <v>4170</v>
      </c>
      <c r="N461" t="s">
        <v>4171</v>
      </c>
      <c r="O461" t="s">
        <v>4172</v>
      </c>
      <c r="P461" t="s">
        <v>4173</v>
      </c>
      <c r="Q461" s="9">
        <f>'Extra_columns_added _to_dataset'!$E461-'Extra_columns_added _to_dataset'!$D461</f>
        <v>1900</v>
      </c>
      <c r="R461" s="11">
        <f>'Extra_columns_added _to_dataset'!$Q461/'Extra_columns_added _to_dataset'!$E461</f>
        <v>0.65539841324594683</v>
      </c>
    </row>
    <row r="462" spans="1:18" x14ac:dyDescent="0.35">
      <c r="A462" t="s">
        <v>4174</v>
      </c>
      <c r="B462" t="s">
        <v>4175</v>
      </c>
      <c r="C462" t="s">
        <v>4176</v>
      </c>
      <c r="D462" s="3">
        <v>2099</v>
      </c>
      <c r="E462" s="3">
        <v>5999</v>
      </c>
      <c r="F462" s="1">
        <v>0.65</v>
      </c>
      <c r="G462">
        <v>4.3</v>
      </c>
      <c r="H462" s="2">
        <v>17129</v>
      </c>
      <c r="I462" t="s">
        <v>4178</v>
      </c>
      <c r="J462" t="s">
        <v>4179</v>
      </c>
      <c r="K462" t="s">
        <v>4180</v>
      </c>
      <c r="L462" t="s">
        <v>4181</v>
      </c>
      <c r="M462" t="s">
        <v>4182</v>
      </c>
      <c r="N462" t="s">
        <v>4183</v>
      </c>
      <c r="O462" t="s">
        <v>4184</v>
      </c>
      <c r="P462" t="s">
        <v>4185</v>
      </c>
      <c r="Q462" s="9">
        <f>'Extra_columns_added _to_dataset'!$E462-'Extra_columns_added _to_dataset'!$D462</f>
        <v>3900</v>
      </c>
      <c r="R462" s="11">
        <f>'Extra_columns_added _to_dataset'!$Q462/'Extra_columns_added _to_dataset'!$E462</f>
        <v>0.6501083513918986</v>
      </c>
    </row>
    <row r="463" spans="1:18" x14ac:dyDescent="0.35">
      <c r="A463" t="s">
        <v>4186</v>
      </c>
      <c r="B463" t="s">
        <v>4187</v>
      </c>
      <c r="C463" t="s">
        <v>3383</v>
      </c>
      <c r="D463" s="3">
        <v>337</v>
      </c>
      <c r="E463" s="3">
        <v>699</v>
      </c>
      <c r="F463" s="1">
        <v>0.52</v>
      </c>
      <c r="G463">
        <v>4.2</v>
      </c>
      <c r="H463" s="2">
        <v>4969</v>
      </c>
      <c r="I463" t="s">
        <v>4189</v>
      </c>
      <c r="J463" t="s">
        <v>4190</v>
      </c>
      <c r="K463" t="s">
        <v>4191</v>
      </c>
      <c r="L463" t="s">
        <v>4192</v>
      </c>
      <c r="M463" t="s">
        <v>4193</v>
      </c>
      <c r="N463" t="s">
        <v>4194</v>
      </c>
      <c r="O463" t="s">
        <v>4195</v>
      </c>
      <c r="P463" t="s">
        <v>4196</v>
      </c>
      <c r="Q463" s="9">
        <f>'Extra_columns_added _to_dataset'!$E463-'Extra_columns_added _to_dataset'!$D463</f>
        <v>362</v>
      </c>
      <c r="R463" s="11">
        <f>'Extra_columns_added _to_dataset'!$Q463/'Extra_columns_added _to_dataset'!$E463</f>
        <v>0.51788268955650929</v>
      </c>
    </row>
    <row r="464" spans="1:18" x14ac:dyDescent="0.35">
      <c r="A464" t="s">
        <v>4197</v>
      </c>
      <c r="B464" t="s">
        <v>4198</v>
      </c>
      <c r="C464" t="s">
        <v>3214</v>
      </c>
      <c r="D464" s="3">
        <v>2999</v>
      </c>
      <c r="E464" s="3">
        <v>7990</v>
      </c>
      <c r="F464" s="1">
        <v>0.62</v>
      </c>
      <c r="G464">
        <v>4.0999999999999996</v>
      </c>
      <c r="H464">
        <v>154</v>
      </c>
      <c r="I464" t="s">
        <v>4199</v>
      </c>
      <c r="J464" t="s">
        <v>4200</v>
      </c>
      <c r="K464" t="s">
        <v>4201</v>
      </c>
      <c r="L464" t="s">
        <v>4202</v>
      </c>
      <c r="M464" t="s">
        <v>4203</v>
      </c>
      <c r="N464" t="s">
        <v>4204</v>
      </c>
      <c r="O464" t="s">
        <v>4205</v>
      </c>
      <c r="P464" t="s">
        <v>4206</v>
      </c>
      <c r="Q464" s="9">
        <f>'Extra_columns_added _to_dataset'!$E464-'Extra_columns_added _to_dataset'!$D464</f>
        <v>4991</v>
      </c>
      <c r="R464" s="11">
        <f>'Extra_columns_added _to_dataset'!$Q464/'Extra_columns_added _to_dataset'!$E464</f>
        <v>0.6246558197747184</v>
      </c>
    </row>
    <row r="465" spans="1:18" x14ac:dyDescent="0.35">
      <c r="A465" t="s">
        <v>4207</v>
      </c>
      <c r="B465" t="s">
        <v>4208</v>
      </c>
      <c r="C465" t="s">
        <v>3214</v>
      </c>
      <c r="D465" s="3">
        <v>1299</v>
      </c>
      <c r="E465" s="3">
        <v>5999</v>
      </c>
      <c r="F465" s="1">
        <v>0.78</v>
      </c>
      <c r="G465">
        <v>3.3</v>
      </c>
      <c r="H465" s="2">
        <v>4415</v>
      </c>
      <c r="I465" t="s">
        <v>4209</v>
      </c>
      <c r="J465" t="s">
        <v>4210</v>
      </c>
      <c r="K465" t="s">
        <v>4211</v>
      </c>
      <c r="L465" t="s">
        <v>4212</v>
      </c>
      <c r="M465" t="s">
        <v>4213</v>
      </c>
      <c r="N465" t="s">
        <v>4214</v>
      </c>
      <c r="O465" t="s">
        <v>4215</v>
      </c>
      <c r="P465" t="s">
        <v>4216</v>
      </c>
      <c r="Q465" s="9">
        <f>'Extra_columns_added _to_dataset'!$E465-'Extra_columns_added _to_dataset'!$D465</f>
        <v>4700</v>
      </c>
      <c r="R465" s="11">
        <f>'Extra_columns_added _to_dataset'!$Q465/'Extra_columns_added _to_dataset'!$E465</f>
        <v>0.78346391065177534</v>
      </c>
    </row>
    <row r="466" spans="1:18" x14ac:dyDescent="0.35">
      <c r="A466" t="s">
        <v>180</v>
      </c>
      <c r="B466" t="s">
        <v>181</v>
      </c>
      <c r="C466" t="s">
        <v>18</v>
      </c>
      <c r="D466" s="3">
        <v>349</v>
      </c>
      <c r="E466" s="3">
        <v>399</v>
      </c>
      <c r="F466" s="1">
        <v>0.13</v>
      </c>
      <c r="G466">
        <v>4.4000000000000004</v>
      </c>
      <c r="H466" s="2">
        <v>18757</v>
      </c>
      <c r="I466" t="s">
        <v>182</v>
      </c>
      <c r="J466" t="s">
        <v>183</v>
      </c>
      <c r="K466" t="s">
        <v>184</v>
      </c>
      <c r="L466" t="s">
        <v>185</v>
      </c>
      <c r="M466" t="s">
        <v>186</v>
      </c>
      <c r="N466" t="s">
        <v>4217</v>
      </c>
      <c r="O466" t="s">
        <v>4218</v>
      </c>
      <c r="P466" t="s">
        <v>4219</v>
      </c>
      <c r="Q466" s="9">
        <f>'Extra_columns_added _to_dataset'!$E466-'Extra_columns_added _to_dataset'!$D466</f>
        <v>50</v>
      </c>
      <c r="R466" s="11">
        <f>'Extra_columns_added _to_dataset'!$Q466/'Extra_columns_added _to_dataset'!$E466</f>
        <v>0.12531328320802004</v>
      </c>
    </row>
    <row r="467" spans="1:18" x14ac:dyDescent="0.35">
      <c r="A467" t="s">
        <v>4220</v>
      </c>
      <c r="B467" t="s">
        <v>4221</v>
      </c>
      <c r="C467" t="s">
        <v>3259</v>
      </c>
      <c r="D467" s="3">
        <v>16499</v>
      </c>
      <c r="E467" s="3">
        <v>20990</v>
      </c>
      <c r="F467" s="1">
        <v>0.21</v>
      </c>
      <c r="G467">
        <v>4</v>
      </c>
      <c r="H467" s="2">
        <v>21350</v>
      </c>
      <c r="I467" t="s">
        <v>4139</v>
      </c>
      <c r="J467" t="s">
        <v>3523</v>
      </c>
      <c r="K467" t="s">
        <v>3524</v>
      </c>
      <c r="L467" t="s">
        <v>3525</v>
      </c>
      <c r="M467" t="s">
        <v>3526</v>
      </c>
      <c r="N467" t="s">
        <v>3527</v>
      </c>
      <c r="O467" t="s">
        <v>4222</v>
      </c>
      <c r="P467" t="s">
        <v>4223</v>
      </c>
      <c r="Q467" s="9">
        <f>'Extra_columns_added _to_dataset'!$E467-'Extra_columns_added _to_dataset'!$D467</f>
        <v>4491</v>
      </c>
      <c r="R467" s="11">
        <f>'Extra_columns_added _to_dataset'!$Q467/'Extra_columns_added _to_dataset'!$E467</f>
        <v>0.21395902810862316</v>
      </c>
    </row>
    <row r="468" spans="1:18" x14ac:dyDescent="0.35">
      <c r="A468" t="s">
        <v>4224</v>
      </c>
      <c r="B468" t="s">
        <v>4225</v>
      </c>
      <c r="C468" t="s">
        <v>3340</v>
      </c>
      <c r="D468" s="3">
        <v>499</v>
      </c>
      <c r="E468" s="3">
        <v>499</v>
      </c>
      <c r="F468" s="1">
        <v>0</v>
      </c>
      <c r="G468">
        <v>4.2</v>
      </c>
      <c r="H468" s="2">
        <v>31539</v>
      </c>
      <c r="I468" t="s">
        <v>4226</v>
      </c>
      <c r="J468" t="s">
        <v>4227</v>
      </c>
      <c r="K468" t="s">
        <v>4228</v>
      </c>
      <c r="L468" t="s">
        <v>4229</v>
      </c>
      <c r="M468" t="s">
        <v>4230</v>
      </c>
      <c r="N468" t="s">
        <v>4231</v>
      </c>
      <c r="O468" t="s">
        <v>4232</v>
      </c>
      <c r="P468" t="s">
        <v>4233</v>
      </c>
      <c r="Q468" s="9">
        <f>'Extra_columns_added _to_dataset'!$E468-'Extra_columns_added _to_dataset'!$D468</f>
        <v>0</v>
      </c>
      <c r="R468" s="11">
        <f>'Extra_columns_added _to_dataset'!$Q468/'Extra_columns_added _to_dataset'!$E468</f>
        <v>0</v>
      </c>
    </row>
    <row r="469" spans="1:18" x14ac:dyDescent="0.35">
      <c r="A469" t="s">
        <v>231</v>
      </c>
      <c r="B469" t="s">
        <v>232</v>
      </c>
      <c r="C469" t="s">
        <v>18</v>
      </c>
      <c r="D469" s="3">
        <v>970</v>
      </c>
      <c r="E469" s="3">
        <v>1799</v>
      </c>
      <c r="F469" s="1">
        <v>0.46</v>
      </c>
      <c r="G469">
        <v>4.5</v>
      </c>
      <c r="H469">
        <v>815</v>
      </c>
      <c r="I469" t="s">
        <v>235</v>
      </c>
      <c r="J469" t="s">
        <v>236</v>
      </c>
      <c r="K469" t="s">
        <v>237</v>
      </c>
      <c r="L469" t="s">
        <v>238</v>
      </c>
      <c r="M469" t="s">
        <v>239</v>
      </c>
      <c r="N469" t="s">
        <v>240</v>
      </c>
      <c r="O469" t="s">
        <v>4234</v>
      </c>
      <c r="P469" t="s">
        <v>4235</v>
      </c>
      <c r="Q469" s="9">
        <f>'Extra_columns_added _to_dataset'!$E469-'Extra_columns_added _to_dataset'!$D469</f>
        <v>829</v>
      </c>
      <c r="R469" s="11">
        <f>'Extra_columns_added _to_dataset'!$Q469/'Extra_columns_added _to_dataset'!$E469</f>
        <v>0.46081156197887713</v>
      </c>
    </row>
    <row r="470" spans="1:18" x14ac:dyDescent="0.35">
      <c r="A470" t="s">
        <v>4236</v>
      </c>
      <c r="B470" t="s">
        <v>4237</v>
      </c>
      <c r="C470" t="s">
        <v>4083</v>
      </c>
      <c r="D470" s="3">
        <v>999</v>
      </c>
      <c r="E470" s="3">
        <v>2899</v>
      </c>
      <c r="F470" s="1">
        <v>0.66</v>
      </c>
      <c r="G470">
        <v>4.5999999999999996</v>
      </c>
      <c r="H470" s="2">
        <v>6129</v>
      </c>
      <c r="I470" t="s">
        <v>4238</v>
      </c>
      <c r="J470" t="s">
        <v>4239</v>
      </c>
      <c r="K470" t="s">
        <v>4240</v>
      </c>
      <c r="L470" t="s">
        <v>4241</v>
      </c>
      <c r="M470" t="s">
        <v>4242</v>
      </c>
      <c r="N470" t="s">
        <v>4243</v>
      </c>
      <c r="O470" t="s">
        <v>4244</v>
      </c>
      <c r="P470" t="s">
        <v>4245</v>
      </c>
      <c r="Q470" s="9">
        <f>'Extra_columns_added _to_dataset'!$E470-'Extra_columns_added _to_dataset'!$D470</f>
        <v>1900</v>
      </c>
      <c r="R470" s="11">
        <f>'Extra_columns_added _to_dataset'!$Q470/'Extra_columns_added _to_dataset'!$E470</f>
        <v>0.65539841324594683</v>
      </c>
    </row>
    <row r="471" spans="1:18" x14ac:dyDescent="0.35">
      <c r="A471" t="s">
        <v>4246</v>
      </c>
      <c r="B471" t="s">
        <v>4247</v>
      </c>
      <c r="C471" t="s">
        <v>3259</v>
      </c>
      <c r="D471" s="3">
        <v>10499</v>
      </c>
      <c r="E471" s="3">
        <v>13499</v>
      </c>
      <c r="F471" s="1">
        <v>0.22</v>
      </c>
      <c r="G471">
        <v>4.2</v>
      </c>
      <c r="H471">
        <v>284</v>
      </c>
      <c r="I471" t="s">
        <v>3353</v>
      </c>
      <c r="J471" t="s">
        <v>3354</v>
      </c>
      <c r="K471" t="s">
        <v>3355</v>
      </c>
      <c r="L471" t="s">
        <v>3356</v>
      </c>
      <c r="M471" t="s">
        <v>3357</v>
      </c>
      <c r="N471" t="s">
        <v>3358</v>
      </c>
      <c r="O471" t="s">
        <v>3359</v>
      </c>
      <c r="P471" t="s">
        <v>4249</v>
      </c>
      <c r="Q471" s="9">
        <f>'Extra_columns_added _to_dataset'!$E471-'Extra_columns_added _to_dataset'!$D471</f>
        <v>3000</v>
      </c>
      <c r="R471" s="11">
        <f>'Extra_columns_added _to_dataset'!$Q471/'Extra_columns_added _to_dataset'!$E471</f>
        <v>0.22223868434698868</v>
      </c>
    </row>
    <row r="472" spans="1:18" x14ac:dyDescent="0.35">
      <c r="A472" t="s">
        <v>203</v>
      </c>
      <c r="B472" t="s">
        <v>204</v>
      </c>
      <c r="C472" t="s">
        <v>18</v>
      </c>
      <c r="D472" s="3">
        <v>249</v>
      </c>
      <c r="E472" s="3">
        <v>399</v>
      </c>
      <c r="F472" s="1">
        <v>0.38</v>
      </c>
      <c r="G472">
        <v>4</v>
      </c>
      <c r="H472" s="2">
        <v>43994</v>
      </c>
      <c r="I472" t="s">
        <v>206</v>
      </c>
      <c r="J472" t="s">
        <v>34</v>
      </c>
      <c r="K472" t="s">
        <v>35</v>
      </c>
      <c r="L472" t="s">
        <v>36</v>
      </c>
      <c r="M472" t="s">
        <v>37</v>
      </c>
      <c r="N472" t="s">
        <v>38</v>
      </c>
      <c r="O472" t="s">
        <v>4250</v>
      </c>
      <c r="P472" t="s">
        <v>4251</v>
      </c>
      <c r="Q472" s="9">
        <f>'Extra_columns_added _to_dataset'!$E472-'Extra_columns_added _to_dataset'!$D472</f>
        <v>150</v>
      </c>
      <c r="R472" s="11">
        <f>'Extra_columns_added _to_dataset'!$Q472/'Extra_columns_added _to_dataset'!$E472</f>
        <v>0.37593984962406013</v>
      </c>
    </row>
    <row r="473" spans="1:18" x14ac:dyDescent="0.35">
      <c r="A473" t="s">
        <v>4252</v>
      </c>
      <c r="B473" t="s">
        <v>4253</v>
      </c>
      <c r="C473" t="s">
        <v>4254</v>
      </c>
      <c r="D473" s="3">
        <v>251</v>
      </c>
      <c r="E473" s="3">
        <v>999</v>
      </c>
      <c r="F473" s="1">
        <v>0.75</v>
      </c>
      <c r="G473">
        <v>3.7</v>
      </c>
      <c r="H473" s="2">
        <v>3234</v>
      </c>
      <c r="I473" t="s">
        <v>4256</v>
      </c>
      <c r="J473" t="s">
        <v>4257</v>
      </c>
      <c r="K473" t="s">
        <v>4258</v>
      </c>
      <c r="L473" t="s">
        <v>4259</v>
      </c>
      <c r="M473" t="s">
        <v>4260</v>
      </c>
      <c r="N473" t="s">
        <v>4261</v>
      </c>
      <c r="O473" t="s">
        <v>4262</v>
      </c>
      <c r="P473" t="s">
        <v>4263</v>
      </c>
      <c r="Q473" s="9">
        <f>'Extra_columns_added _to_dataset'!$E473-'Extra_columns_added _to_dataset'!$D473</f>
        <v>748</v>
      </c>
      <c r="R473" s="11">
        <f>'Extra_columns_added _to_dataset'!$Q473/'Extra_columns_added _to_dataset'!$E473</f>
        <v>0.74874874874874875</v>
      </c>
    </row>
    <row r="474" spans="1:18" x14ac:dyDescent="0.35">
      <c r="A474" t="s">
        <v>209</v>
      </c>
      <c r="B474" t="s">
        <v>210</v>
      </c>
      <c r="C474" t="s">
        <v>18</v>
      </c>
      <c r="D474" s="3">
        <v>199</v>
      </c>
      <c r="E474" s="3">
        <v>499</v>
      </c>
      <c r="F474" s="1">
        <v>0.6</v>
      </c>
      <c r="G474">
        <v>4.0999999999999996</v>
      </c>
      <c r="H474" s="2">
        <v>13045</v>
      </c>
      <c r="I474" t="s">
        <v>211</v>
      </c>
      <c r="J474" t="s">
        <v>4264</v>
      </c>
      <c r="K474" t="s">
        <v>4265</v>
      </c>
      <c r="L474" t="s">
        <v>4266</v>
      </c>
      <c r="M474" t="s">
        <v>4267</v>
      </c>
      <c r="N474" t="s">
        <v>4268</v>
      </c>
      <c r="O474" t="s">
        <v>4269</v>
      </c>
      <c r="P474" t="s">
        <v>4270</v>
      </c>
      <c r="Q474" s="9">
        <f>'Extra_columns_added _to_dataset'!$E474-'Extra_columns_added _to_dataset'!$D474</f>
        <v>300</v>
      </c>
      <c r="R474" s="11">
        <f>'Extra_columns_added _to_dataset'!$Q474/'Extra_columns_added _to_dataset'!$E474</f>
        <v>0.60120240480961928</v>
      </c>
    </row>
    <row r="475" spans="1:18" x14ac:dyDescent="0.35">
      <c r="A475" t="s">
        <v>4271</v>
      </c>
      <c r="B475" t="s">
        <v>4272</v>
      </c>
      <c r="C475" t="s">
        <v>3259</v>
      </c>
      <c r="D475" s="3">
        <v>6499</v>
      </c>
      <c r="E475" s="3">
        <v>7999</v>
      </c>
      <c r="F475" s="1">
        <v>0.19</v>
      </c>
      <c r="G475">
        <v>4.0999999999999996</v>
      </c>
      <c r="H475" s="2">
        <v>313832</v>
      </c>
      <c r="I475" t="s">
        <v>4273</v>
      </c>
      <c r="J475" t="s">
        <v>3539</v>
      </c>
      <c r="K475" t="s">
        <v>3540</v>
      </c>
      <c r="L475" t="s">
        <v>3541</v>
      </c>
      <c r="M475" t="s">
        <v>3542</v>
      </c>
      <c r="N475" t="s">
        <v>3543</v>
      </c>
      <c r="O475" t="s">
        <v>4274</v>
      </c>
      <c r="P475" t="s">
        <v>4275</v>
      </c>
      <c r="Q475" s="9">
        <f>'Extra_columns_added _to_dataset'!$E475-'Extra_columns_added _to_dataset'!$D475</f>
        <v>1500</v>
      </c>
      <c r="R475" s="11">
        <f>'Extra_columns_added _to_dataset'!$Q475/'Extra_columns_added _to_dataset'!$E475</f>
        <v>0.18752344043005376</v>
      </c>
    </row>
    <row r="476" spans="1:18" x14ac:dyDescent="0.35">
      <c r="A476" t="s">
        <v>4276</v>
      </c>
      <c r="B476" t="s">
        <v>4277</v>
      </c>
      <c r="C476" t="s">
        <v>3214</v>
      </c>
      <c r="D476" s="3">
        <v>2999</v>
      </c>
      <c r="E476" s="3">
        <v>9999</v>
      </c>
      <c r="F476" s="1">
        <v>0.7</v>
      </c>
      <c r="G476">
        <v>4.2</v>
      </c>
      <c r="H476" s="2">
        <v>20879</v>
      </c>
      <c r="I476" t="s">
        <v>4278</v>
      </c>
      <c r="J476" t="s">
        <v>4279</v>
      </c>
      <c r="K476" t="s">
        <v>4280</v>
      </c>
      <c r="L476" t="s">
        <v>4281</v>
      </c>
      <c r="M476" t="s">
        <v>4282</v>
      </c>
      <c r="N476" t="s">
        <v>4283</v>
      </c>
      <c r="O476" t="s">
        <v>4284</v>
      </c>
      <c r="P476" t="s">
        <v>4285</v>
      </c>
      <c r="Q476" s="9">
        <f>'Extra_columns_added _to_dataset'!$E476-'Extra_columns_added _to_dataset'!$D476</f>
        <v>7000</v>
      </c>
      <c r="R476" s="11">
        <f>'Extra_columns_added _to_dataset'!$Q476/'Extra_columns_added _to_dataset'!$E476</f>
        <v>0.7000700070007001</v>
      </c>
    </row>
    <row r="477" spans="1:18" x14ac:dyDescent="0.35">
      <c r="A477" t="s">
        <v>4286</v>
      </c>
      <c r="B477" t="s">
        <v>4287</v>
      </c>
      <c r="C477" t="s">
        <v>4288</v>
      </c>
      <c r="D477" s="3">
        <v>279</v>
      </c>
      <c r="E477" s="3">
        <v>1499</v>
      </c>
      <c r="F477" s="1">
        <v>0.81</v>
      </c>
      <c r="G477">
        <v>4.2</v>
      </c>
      <c r="H477" s="2">
        <v>2646</v>
      </c>
      <c r="I477" t="s">
        <v>4289</v>
      </c>
      <c r="J477" t="s">
        <v>4290</v>
      </c>
      <c r="K477" t="s">
        <v>4291</v>
      </c>
      <c r="L477" t="s">
        <v>4292</v>
      </c>
      <c r="M477" t="s">
        <v>4293</v>
      </c>
      <c r="N477" t="s">
        <v>4294</v>
      </c>
      <c r="O477" t="s">
        <v>4295</v>
      </c>
      <c r="P477" t="s">
        <v>4296</v>
      </c>
      <c r="Q477" s="9">
        <f>'Extra_columns_added _to_dataset'!$E477-'Extra_columns_added _to_dataset'!$D477</f>
        <v>1220</v>
      </c>
      <c r="R477" s="11">
        <f>'Extra_columns_added _to_dataset'!$Q477/'Extra_columns_added _to_dataset'!$E477</f>
        <v>0.81387591727818542</v>
      </c>
    </row>
    <row r="478" spans="1:18" x14ac:dyDescent="0.35">
      <c r="A478" t="s">
        <v>4297</v>
      </c>
      <c r="B478" t="s">
        <v>4298</v>
      </c>
      <c r="C478" t="s">
        <v>3791</v>
      </c>
      <c r="D478" s="3">
        <v>269</v>
      </c>
      <c r="E478" s="3">
        <v>1499</v>
      </c>
      <c r="F478" s="1">
        <v>0.82</v>
      </c>
      <c r="G478">
        <v>4.5</v>
      </c>
      <c r="H478" s="2">
        <v>28978</v>
      </c>
      <c r="I478" t="s">
        <v>4299</v>
      </c>
      <c r="J478" t="s">
        <v>4300</v>
      </c>
      <c r="K478" t="s">
        <v>4301</v>
      </c>
      <c r="L478" t="s">
        <v>4302</v>
      </c>
      <c r="M478" t="s">
        <v>4303</v>
      </c>
      <c r="N478" t="s">
        <v>4304</v>
      </c>
      <c r="O478" t="s">
        <v>4305</v>
      </c>
      <c r="P478" t="s">
        <v>4306</v>
      </c>
      <c r="Q478" s="9">
        <f>'Extra_columns_added _to_dataset'!$E478-'Extra_columns_added _to_dataset'!$D478</f>
        <v>1230</v>
      </c>
      <c r="R478" s="11">
        <f>'Extra_columns_added _to_dataset'!$Q478/'Extra_columns_added _to_dataset'!$E478</f>
        <v>0.82054703135423612</v>
      </c>
    </row>
    <row r="479" spans="1:18" x14ac:dyDescent="0.35">
      <c r="A479" t="s">
        <v>4307</v>
      </c>
      <c r="B479" t="s">
        <v>4308</v>
      </c>
      <c r="C479" t="s">
        <v>3259</v>
      </c>
      <c r="D479" s="3">
        <v>8999</v>
      </c>
      <c r="E479" s="3">
        <v>13499</v>
      </c>
      <c r="F479" s="1">
        <v>0.33</v>
      </c>
      <c r="G479">
        <v>3.8</v>
      </c>
      <c r="H479" s="2">
        <v>3145</v>
      </c>
      <c r="I479" t="s">
        <v>4309</v>
      </c>
      <c r="J479" t="s">
        <v>4310</v>
      </c>
      <c r="K479" t="s">
        <v>4311</v>
      </c>
      <c r="L479" t="s">
        <v>4312</v>
      </c>
      <c r="M479" t="s">
        <v>4313</v>
      </c>
      <c r="N479" t="s">
        <v>4314</v>
      </c>
      <c r="O479" t="s">
        <v>4315</v>
      </c>
      <c r="P479" t="s">
        <v>4316</v>
      </c>
      <c r="Q479" s="9">
        <f>'Extra_columns_added _to_dataset'!$E479-'Extra_columns_added _to_dataset'!$D479</f>
        <v>4500</v>
      </c>
      <c r="R479" s="11">
        <f>'Extra_columns_added _to_dataset'!$Q479/'Extra_columns_added _to_dataset'!$E479</f>
        <v>0.33335802652048302</v>
      </c>
    </row>
    <row r="480" spans="1:18" x14ac:dyDescent="0.35">
      <c r="A480" t="s">
        <v>265</v>
      </c>
      <c r="B480" t="s">
        <v>266</v>
      </c>
      <c r="C480" t="s">
        <v>18</v>
      </c>
      <c r="D480" s="3">
        <v>59</v>
      </c>
      <c r="E480" s="3">
        <v>199</v>
      </c>
      <c r="F480" s="1">
        <v>0.7</v>
      </c>
      <c r="G480">
        <v>4</v>
      </c>
      <c r="H480" s="2">
        <v>9377</v>
      </c>
      <c r="I480" t="s">
        <v>268</v>
      </c>
      <c r="J480" t="s">
        <v>269</v>
      </c>
      <c r="K480" t="s">
        <v>270</v>
      </c>
      <c r="L480" t="s">
        <v>271</v>
      </c>
      <c r="M480" t="s">
        <v>272</v>
      </c>
      <c r="N480" t="s">
        <v>273</v>
      </c>
      <c r="O480" t="s">
        <v>4317</v>
      </c>
      <c r="P480" t="s">
        <v>4318</v>
      </c>
      <c r="Q480" s="9">
        <f>'Extra_columns_added _to_dataset'!$E480-'Extra_columns_added _to_dataset'!$D480</f>
        <v>140</v>
      </c>
      <c r="R480" s="11">
        <f>'Extra_columns_added _to_dataset'!$Q480/'Extra_columns_added _to_dataset'!$E480</f>
        <v>0.70351758793969854</v>
      </c>
    </row>
    <row r="481" spans="1:18" x14ac:dyDescent="0.35">
      <c r="A481" t="s">
        <v>4319</v>
      </c>
      <c r="B481" t="s">
        <v>4320</v>
      </c>
      <c r="C481" t="s">
        <v>3340</v>
      </c>
      <c r="D481" s="3">
        <v>599</v>
      </c>
      <c r="E481" s="3">
        <v>1299</v>
      </c>
      <c r="F481" s="1">
        <v>0.54</v>
      </c>
      <c r="G481">
        <v>4.0999999999999996</v>
      </c>
      <c r="H481" s="2">
        <v>192589</v>
      </c>
      <c r="I481" t="s">
        <v>4321</v>
      </c>
      <c r="J481" t="s">
        <v>3342</v>
      </c>
      <c r="K481" t="s">
        <v>3343</v>
      </c>
      <c r="L481" t="s">
        <v>3344</v>
      </c>
      <c r="M481" t="s">
        <v>3345</v>
      </c>
      <c r="N481" t="s">
        <v>3346</v>
      </c>
      <c r="O481" t="s">
        <v>4322</v>
      </c>
      <c r="P481" t="s">
        <v>4323</v>
      </c>
      <c r="Q481" s="9">
        <f>'Extra_columns_added _to_dataset'!$E481-'Extra_columns_added _to_dataset'!$D481</f>
        <v>700</v>
      </c>
      <c r="R481" s="11">
        <f>'Extra_columns_added _to_dataset'!$Q481/'Extra_columns_added _to_dataset'!$E481</f>
        <v>0.53887605850654352</v>
      </c>
    </row>
    <row r="482" spans="1:18" x14ac:dyDescent="0.35">
      <c r="A482" t="s">
        <v>4324</v>
      </c>
      <c r="B482" t="s">
        <v>4325</v>
      </c>
      <c r="C482" t="s">
        <v>4176</v>
      </c>
      <c r="D482" s="3">
        <v>349</v>
      </c>
      <c r="E482" s="3">
        <v>999</v>
      </c>
      <c r="F482" s="1">
        <v>0.65</v>
      </c>
      <c r="G482">
        <v>3.8</v>
      </c>
      <c r="H482" s="2">
        <v>16557</v>
      </c>
      <c r="I482" t="s">
        <v>4326</v>
      </c>
      <c r="J482" t="s">
        <v>4327</v>
      </c>
      <c r="K482" t="s">
        <v>4328</v>
      </c>
      <c r="L482" t="s">
        <v>4329</v>
      </c>
      <c r="M482" t="s">
        <v>4330</v>
      </c>
      <c r="N482" t="s">
        <v>4331</v>
      </c>
      <c r="O482" t="s">
        <v>4332</v>
      </c>
      <c r="P482" t="s">
        <v>4333</v>
      </c>
      <c r="Q482" s="9">
        <f>'Extra_columns_added _to_dataset'!$E482-'Extra_columns_added _to_dataset'!$D482</f>
        <v>650</v>
      </c>
      <c r="R482" s="11">
        <f>'Extra_columns_added _to_dataset'!$Q482/'Extra_columns_added _to_dataset'!$E482</f>
        <v>0.65065065065065064</v>
      </c>
    </row>
    <row r="483" spans="1:18" x14ac:dyDescent="0.35">
      <c r="A483" t="s">
        <v>4334</v>
      </c>
      <c r="B483" t="s">
        <v>3758</v>
      </c>
      <c r="C483" t="s">
        <v>3259</v>
      </c>
      <c r="D483" s="3">
        <v>13999</v>
      </c>
      <c r="E483" s="3">
        <v>19499</v>
      </c>
      <c r="F483" s="1">
        <v>0.28000000000000003</v>
      </c>
      <c r="G483">
        <v>4.0999999999999996</v>
      </c>
      <c r="H483" s="2">
        <v>18998</v>
      </c>
      <c r="I483" t="s">
        <v>3759</v>
      </c>
      <c r="J483" t="s">
        <v>3492</v>
      </c>
      <c r="K483" t="s">
        <v>3493</v>
      </c>
      <c r="L483" t="s">
        <v>3494</v>
      </c>
      <c r="M483" t="s">
        <v>3495</v>
      </c>
      <c r="N483" t="s">
        <v>3496</v>
      </c>
      <c r="O483" t="s">
        <v>3760</v>
      </c>
      <c r="P483" t="s">
        <v>4335</v>
      </c>
      <c r="Q483" s="9">
        <f>'Extra_columns_added _to_dataset'!$E483-'Extra_columns_added _to_dataset'!$D483</f>
        <v>5500</v>
      </c>
      <c r="R483" s="11">
        <f>'Extra_columns_added _to_dataset'!$Q483/'Extra_columns_added _to_dataset'!$E483</f>
        <v>0.28206574696138265</v>
      </c>
    </row>
    <row r="484" spans="1:18" x14ac:dyDescent="0.35">
      <c r="A484" t="s">
        <v>4336</v>
      </c>
      <c r="B484" t="s">
        <v>4337</v>
      </c>
      <c r="C484" t="s">
        <v>4176</v>
      </c>
      <c r="D484" s="3">
        <v>349</v>
      </c>
      <c r="E484" s="3">
        <v>999</v>
      </c>
      <c r="F484" s="1">
        <v>0.65</v>
      </c>
      <c r="G484">
        <v>3.8</v>
      </c>
      <c r="H484" s="2">
        <v>16557</v>
      </c>
      <c r="I484" t="s">
        <v>4338</v>
      </c>
      <c r="J484" t="s">
        <v>4327</v>
      </c>
      <c r="K484" t="s">
        <v>4328</v>
      </c>
      <c r="L484" t="s">
        <v>4329</v>
      </c>
      <c r="M484" t="s">
        <v>4330</v>
      </c>
      <c r="N484" t="s">
        <v>4331</v>
      </c>
      <c r="O484" t="s">
        <v>4339</v>
      </c>
      <c r="P484" t="s">
        <v>4340</v>
      </c>
      <c r="Q484" s="9">
        <f>'Extra_columns_added _to_dataset'!$E484-'Extra_columns_added _to_dataset'!$D484</f>
        <v>650</v>
      </c>
      <c r="R484" s="11">
        <f>'Extra_columns_added _to_dataset'!$Q484/'Extra_columns_added _to_dataset'!$E484</f>
        <v>0.65065065065065064</v>
      </c>
    </row>
    <row r="485" spans="1:18" x14ac:dyDescent="0.35">
      <c r="A485" t="s">
        <v>4341</v>
      </c>
      <c r="B485" t="s">
        <v>4342</v>
      </c>
      <c r="C485" t="s">
        <v>3441</v>
      </c>
      <c r="D485" s="3">
        <v>499</v>
      </c>
      <c r="E485" s="3">
        <v>599</v>
      </c>
      <c r="F485" s="1">
        <v>0.17</v>
      </c>
      <c r="G485">
        <v>4.2</v>
      </c>
      <c r="H485" s="2">
        <v>21916</v>
      </c>
      <c r="I485" t="s">
        <v>4343</v>
      </c>
      <c r="J485" t="s">
        <v>4344</v>
      </c>
      <c r="K485" t="s">
        <v>4345</v>
      </c>
      <c r="L485" t="s">
        <v>4346</v>
      </c>
      <c r="M485" t="s">
        <v>4347</v>
      </c>
      <c r="N485" t="s">
        <v>4348</v>
      </c>
      <c r="O485" t="s">
        <v>4349</v>
      </c>
      <c r="P485" t="s">
        <v>4350</v>
      </c>
      <c r="Q485" s="9">
        <f>'Extra_columns_added _to_dataset'!$E485-'Extra_columns_added _to_dataset'!$D485</f>
        <v>100</v>
      </c>
      <c r="R485" s="11">
        <f>'Extra_columns_added _to_dataset'!$Q485/'Extra_columns_added _to_dataset'!$E485</f>
        <v>0.1669449081803005</v>
      </c>
    </row>
    <row r="486" spans="1:18" x14ac:dyDescent="0.35">
      <c r="A486" t="s">
        <v>4351</v>
      </c>
      <c r="B486" t="s">
        <v>3504</v>
      </c>
      <c r="C486" t="s">
        <v>3214</v>
      </c>
      <c r="D486" s="3">
        <v>2199</v>
      </c>
      <c r="E486" s="3">
        <v>9999</v>
      </c>
      <c r="F486" s="1">
        <v>0.78</v>
      </c>
      <c r="G486">
        <v>4.2</v>
      </c>
      <c r="H486" s="2">
        <v>29472</v>
      </c>
      <c r="I486" t="s">
        <v>4352</v>
      </c>
      <c r="J486" t="s">
        <v>3506</v>
      </c>
      <c r="K486" t="s">
        <v>3507</v>
      </c>
      <c r="L486" t="s">
        <v>3508</v>
      </c>
      <c r="M486" t="s">
        <v>3509</v>
      </c>
      <c r="N486" t="s">
        <v>3510</v>
      </c>
      <c r="O486" t="s">
        <v>4353</v>
      </c>
      <c r="P486" t="s">
        <v>4354</v>
      </c>
      <c r="Q486" s="9">
        <f>'Extra_columns_added _to_dataset'!$E486-'Extra_columns_added _to_dataset'!$D486</f>
        <v>7800</v>
      </c>
      <c r="R486" s="11">
        <f>'Extra_columns_added _to_dataset'!$Q486/'Extra_columns_added _to_dataset'!$E486</f>
        <v>0.78007800780078007</v>
      </c>
    </row>
    <row r="487" spans="1:18" x14ac:dyDescent="0.35">
      <c r="A487" t="s">
        <v>4355</v>
      </c>
      <c r="B487" t="s">
        <v>4356</v>
      </c>
      <c r="C487" t="s">
        <v>3939</v>
      </c>
      <c r="D487" s="3">
        <v>95</v>
      </c>
      <c r="E487" s="3">
        <v>499</v>
      </c>
      <c r="F487" s="1">
        <v>0.81</v>
      </c>
      <c r="G487">
        <v>4.2</v>
      </c>
      <c r="H487" s="2">
        <v>1949</v>
      </c>
      <c r="I487" t="s">
        <v>4358</v>
      </c>
      <c r="J487" t="s">
        <v>4359</v>
      </c>
      <c r="K487" t="s">
        <v>4360</v>
      </c>
      <c r="L487" t="s">
        <v>4361</v>
      </c>
      <c r="M487" t="s">
        <v>4362</v>
      </c>
      <c r="N487" t="s">
        <v>4363</v>
      </c>
      <c r="O487" t="s">
        <v>4364</v>
      </c>
      <c r="P487" t="s">
        <v>4365</v>
      </c>
      <c r="Q487" s="9">
        <f>'Extra_columns_added _to_dataset'!$E487-'Extra_columns_added _to_dataset'!$D487</f>
        <v>404</v>
      </c>
      <c r="R487" s="11">
        <f>'Extra_columns_added _to_dataset'!$Q487/'Extra_columns_added _to_dataset'!$E487</f>
        <v>0.80961923847695394</v>
      </c>
    </row>
    <row r="488" spans="1:18" x14ac:dyDescent="0.35">
      <c r="A488" t="s">
        <v>4366</v>
      </c>
      <c r="B488" t="s">
        <v>4367</v>
      </c>
      <c r="C488" t="s">
        <v>18</v>
      </c>
      <c r="D488" s="3">
        <v>139</v>
      </c>
      <c r="E488" s="3">
        <v>249</v>
      </c>
      <c r="F488" s="1">
        <v>0.44</v>
      </c>
      <c r="G488">
        <v>4</v>
      </c>
      <c r="H488" s="2">
        <v>9377</v>
      </c>
      <c r="I488" t="s">
        <v>856</v>
      </c>
      <c r="J488" t="s">
        <v>269</v>
      </c>
      <c r="K488" t="s">
        <v>270</v>
      </c>
      <c r="L488" t="s">
        <v>271</v>
      </c>
      <c r="M488" t="s">
        <v>272</v>
      </c>
      <c r="N488" t="s">
        <v>273</v>
      </c>
      <c r="O488" t="s">
        <v>4368</v>
      </c>
      <c r="P488" t="s">
        <v>4369</v>
      </c>
      <c r="Q488" s="9">
        <f>'Extra_columns_added _to_dataset'!$E488-'Extra_columns_added _to_dataset'!$D488</f>
        <v>110</v>
      </c>
      <c r="R488" s="11">
        <f>'Extra_columns_added _to_dataset'!$Q488/'Extra_columns_added _to_dataset'!$E488</f>
        <v>0.44176706827309237</v>
      </c>
    </row>
    <row r="489" spans="1:18" x14ac:dyDescent="0.35">
      <c r="A489" t="s">
        <v>4370</v>
      </c>
      <c r="B489" t="s">
        <v>4371</v>
      </c>
      <c r="C489" t="s">
        <v>3214</v>
      </c>
      <c r="D489" s="3">
        <v>4499</v>
      </c>
      <c r="E489" s="3">
        <v>7999</v>
      </c>
      <c r="F489" s="1">
        <v>0.44</v>
      </c>
      <c r="G489">
        <v>3.5</v>
      </c>
      <c r="H489">
        <v>37</v>
      </c>
      <c r="I489" t="s">
        <v>4373</v>
      </c>
      <c r="J489" t="s">
        <v>4374</v>
      </c>
      <c r="K489" t="s">
        <v>4375</v>
      </c>
      <c r="L489" t="s">
        <v>4376</v>
      </c>
      <c r="M489" t="s">
        <v>4377</v>
      </c>
      <c r="N489" t="s">
        <v>4378</v>
      </c>
      <c r="O489" t="s">
        <v>4379</v>
      </c>
      <c r="P489" t="s">
        <v>4380</v>
      </c>
      <c r="Q489" s="9">
        <f>'Extra_columns_added _to_dataset'!$E489-'Extra_columns_added _to_dataset'!$D489</f>
        <v>3500</v>
      </c>
      <c r="R489" s="11">
        <f>'Extra_columns_added _to_dataset'!$Q489/'Extra_columns_added _to_dataset'!$E489</f>
        <v>0.43755469433679212</v>
      </c>
    </row>
    <row r="490" spans="1:18" x14ac:dyDescent="0.35">
      <c r="A490" t="s">
        <v>4381</v>
      </c>
      <c r="B490" t="s">
        <v>4382</v>
      </c>
      <c r="C490" t="s">
        <v>3791</v>
      </c>
      <c r="D490" s="3">
        <v>89</v>
      </c>
      <c r="E490" s="3">
        <v>599</v>
      </c>
      <c r="F490" s="1">
        <v>0.85</v>
      </c>
      <c r="G490">
        <v>4.3</v>
      </c>
      <c r="H490" s="2">
        <v>2351</v>
      </c>
      <c r="I490" t="s">
        <v>4383</v>
      </c>
      <c r="J490" t="s">
        <v>4384</v>
      </c>
      <c r="K490" t="s">
        <v>4385</v>
      </c>
      <c r="L490" t="s">
        <v>4386</v>
      </c>
      <c r="M490" t="s">
        <v>4387</v>
      </c>
      <c r="N490" t="s">
        <v>4388</v>
      </c>
      <c r="O490" t="s">
        <v>4389</v>
      </c>
      <c r="P490" t="s">
        <v>4390</v>
      </c>
      <c r="Q490" s="9">
        <f>'Extra_columns_added _to_dataset'!$E490-'Extra_columns_added _to_dataset'!$D490</f>
        <v>510</v>
      </c>
      <c r="R490" s="11">
        <f>'Extra_columns_added _to_dataset'!$Q490/'Extra_columns_added _to_dataset'!$E490</f>
        <v>0.85141903171953259</v>
      </c>
    </row>
    <row r="491" spans="1:18" x14ac:dyDescent="0.35">
      <c r="A491" t="s">
        <v>4391</v>
      </c>
      <c r="B491" t="s">
        <v>4392</v>
      </c>
      <c r="C491" t="s">
        <v>3259</v>
      </c>
      <c r="D491" s="3">
        <v>15499</v>
      </c>
      <c r="E491" s="3">
        <v>20999</v>
      </c>
      <c r="F491" s="1">
        <v>0.26</v>
      </c>
      <c r="G491">
        <v>4.0999999999999996</v>
      </c>
      <c r="H491" s="2">
        <v>19253</v>
      </c>
      <c r="I491" t="s">
        <v>4007</v>
      </c>
      <c r="J491" t="s">
        <v>3595</v>
      </c>
      <c r="K491" t="s">
        <v>3596</v>
      </c>
      <c r="L491" t="s">
        <v>3597</v>
      </c>
      <c r="M491" t="s">
        <v>3598</v>
      </c>
      <c r="N491" t="s">
        <v>3599</v>
      </c>
      <c r="O491" t="s">
        <v>4063</v>
      </c>
      <c r="P491" t="s">
        <v>4393</v>
      </c>
      <c r="Q491" s="9">
        <f>'Extra_columns_added _to_dataset'!$E491-'Extra_columns_added _to_dataset'!$D491</f>
        <v>5500</v>
      </c>
      <c r="R491" s="11">
        <f>'Extra_columns_added _to_dataset'!$Q491/'Extra_columns_added _to_dataset'!$E491</f>
        <v>0.26191723415400736</v>
      </c>
    </row>
    <row r="492" spans="1:18" x14ac:dyDescent="0.35">
      <c r="A492" t="s">
        <v>4394</v>
      </c>
      <c r="B492" t="s">
        <v>4395</v>
      </c>
      <c r="C492" t="s">
        <v>3259</v>
      </c>
      <c r="D492" s="3">
        <v>13999</v>
      </c>
      <c r="E492" s="3">
        <v>15999</v>
      </c>
      <c r="F492" s="1">
        <v>0.13</v>
      </c>
      <c r="G492">
        <v>3.9</v>
      </c>
      <c r="H492" s="2">
        <v>2180</v>
      </c>
      <c r="I492" t="s">
        <v>4396</v>
      </c>
      <c r="J492" t="s">
        <v>4397</v>
      </c>
      <c r="K492" t="s">
        <v>4398</v>
      </c>
      <c r="L492" t="s">
        <v>4399</v>
      </c>
      <c r="M492" t="s">
        <v>4400</v>
      </c>
      <c r="N492" t="s">
        <v>4401</v>
      </c>
      <c r="O492" t="s">
        <v>4402</v>
      </c>
      <c r="P492" t="s">
        <v>4403</v>
      </c>
      <c r="Q492" s="9">
        <f>'Extra_columns_added _to_dataset'!$E492-'Extra_columns_added _to_dataset'!$D492</f>
        <v>2000</v>
      </c>
      <c r="R492" s="11">
        <f>'Extra_columns_added _to_dataset'!$Q492/'Extra_columns_added _to_dataset'!$E492</f>
        <v>0.12500781298831176</v>
      </c>
    </row>
    <row r="493" spans="1:18" x14ac:dyDescent="0.35">
      <c r="A493" t="s">
        <v>4404</v>
      </c>
      <c r="B493" t="s">
        <v>4405</v>
      </c>
      <c r="C493" t="s">
        <v>3214</v>
      </c>
      <c r="D493" s="3">
        <v>1999</v>
      </c>
      <c r="E493" s="3">
        <v>4999</v>
      </c>
      <c r="F493" s="1">
        <v>0.6</v>
      </c>
      <c r="G493">
        <v>3.9</v>
      </c>
      <c r="H493" s="2">
        <v>7571</v>
      </c>
      <c r="I493" t="s">
        <v>4406</v>
      </c>
      <c r="J493" t="s">
        <v>4407</v>
      </c>
      <c r="K493" t="s">
        <v>4408</v>
      </c>
      <c r="L493" t="s">
        <v>4409</v>
      </c>
      <c r="M493" t="s">
        <v>4410</v>
      </c>
      <c r="N493" t="s">
        <v>4411</v>
      </c>
      <c r="O493" t="s">
        <v>4412</v>
      </c>
      <c r="P493" t="s">
        <v>4413</v>
      </c>
      <c r="Q493" s="9">
        <f>'Extra_columns_added _to_dataset'!$E493-'Extra_columns_added _to_dataset'!$D493</f>
        <v>3000</v>
      </c>
      <c r="R493" s="11">
        <f>'Extra_columns_added _to_dataset'!$Q493/'Extra_columns_added _to_dataset'!$E493</f>
        <v>0.60012002400480091</v>
      </c>
    </row>
    <row r="494" spans="1:18" x14ac:dyDescent="0.35">
      <c r="A494" t="s">
        <v>4414</v>
      </c>
      <c r="B494" t="s">
        <v>4415</v>
      </c>
      <c r="C494" t="s">
        <v>3214</v>
      </c>
      <c r="D494" s="3">
        <v>1399</v>
      </c>
      <c r="E494" s="3">
        <v>5999</v>
      </c>
      <c r="F494" s="1">
        <v>0.77</v>
      </c>
      <c r="G494">
        <v>3.3</v>
      </c>
      <c r="H494" s="2">
        <v>4415</v>
      </c>
      <c r="I494" t="s">
        <v>4416</v>
      </c>
      <c r="J494" t="s">
        <v>4210</v>
      </c>
      <c r="K494" t="s">
        <v>4211</v>
      </c>
      <c r="L494" t="s">
        <v>4212</v>
      </c>
      <c r="M494" t="s">
        <v>4213</v>
      </c>
      <c r="N494" t="s">
        <v>4214</v>
      </c>
      <c r="O494" t="s">
        <v>4417</v>
      </c>
      <c r="P494" t="s">
        <v>4418</v>
      </c>
      <c r="Q494" s="9">
        <f>'Extra_columns_added _to_dataset'!$E494-'Extra_columns_added _to_dataset'!$D494</f>
        <v>4600</v>
      </c>
      <c r="R494" s="11">
        <f>'Extra_columns_added _to_dataset'!$Q494/'Extra_columns_added _to_dataset'!$E494</f>
        <v>0.76679446574429067</v>
      </c>
    </row>
    <row r="495" spans="1:18" x14ac:dyDescent="0.35">
      <c r="A495" t="s">
        <v>4419</v>
      </c>
      <c r="B495" t="s">
        <v>4420</v>
      </c>
      <c r="C495" t="s">
        <v>3430</v>
      </c>
      <c r="D495" s="3">
        <v>599</v>
      </c>
      <c r="E495" s="3">
        <v>999</v>
      </c>
      <c r="F495" s="1">
        <v>0.4</v>
      </c>
      <c r="G495">
        <v>4</v>
      </c>
      <c r="H495" s="2">
        <v>18654</v>
      </c>
      <c r="I495" t="s">
        <v>4421</v>
      </c>
      <c r="J495" t="s">
        <v>4422</v>
      </c>
      <c r="K495" t="s">
        <v>4423</v>
      </c>
      <c r="L495" t="s">
        <v>4424</v>
      </c>
      <c r="M495" t="s">
        <v>4425</v>
      </c>
      <c r="N495" t="s">
        <v>4426</v>
      </c>
      <c r="O495" t="s">
        <v>4427</v>
      </c>
      <c r="P495" t="s">
        <v>4428</v>
      </c>
      <c r="Q495" s="9">
        <f>'Extra_columns_added _to_dataset'!$E495-'Extra_columns_added _to_dataset'!$D495</f>
        <v>400</v>
      </c>
      <c r="R495" s="11">
        <f>'Extra_columns_added _to_dataset'!$Q495/'Extra_columns_added _to_dataset'!$E495</f>
        <v>0.40040040040040042</v>
      </c>
    </row>
    <row r="496" spans="1:18" x14ac:dyDescent="0.35">
      <c r="A496" t="s">
        <v>4429</v>
      </c>
      <c r="B496" t="s">
        <v>4430</v>
      </c>
      <c r="C496" t="s">
        <v>3441</v>
      </c>
      <c r="D496" s="3">
        <v>199</v>
      </c>
      <c r="E496" s="3">
        <v>1099</v>
      </c>
      <c r="F496" s="1">
        <v>0.82</v>
      </c>
      <c r="G496">
        <v>4</v>
      </c>
      <c r="H496" s="2">
        <v>3197</v>
      </c>
      <c r="I496" t="s">
        <v>4431</v>
      </c>
      <c r="J496" t="s">
        <v>4432</v>
      </c>
      <c r="K496" t="s">
        <v>4433</v>
      </c>
      <c r="L496" t="s">
        <v>4434</v>
      </c>
      <c r="M496" t="s">
        <v>4435</v>
      </c>
      <c r="N496" t="s">
        <v>4436</v>
      </c>
      <c r="O496" t="s">
        <v>4437</v>
      </c>
      <c r="P496" t="s">
        <v>4438</v>
      </c>
      <c r="Q496" s="9">
        <f>'Extra_columns_added _to_dataset'!$E496-'Extra_columns_added _to_dataset'!$D496</f>
        <v>900</v>
      </c>
      <c r="R496" s="11">
        <f>'Extra_columns_added _to_dataset'!$Q496/'Extra_columns_added _to_dataset'!$E496</f>
        <v>0.81892629663330296</v>
      </c>
    </row>
    <row r="497" spans="1:18" x14ac:dyDescent="0.35">
      <c r="A497" t="s">
        <v>4439</v>
      </c>
      <c r="B497" t="s">
        <v>4440</v>
      </c>
      <c r="C497" t="s">
        <v>3214</v>
      </c>
      <c r="D497" s="3">
        <v>1799</v>
      </c>
      <c r="E497" s="3">
        <v>6990</v>
      </c>
      <c r="F497" s="1">
        <v>0.74</v>
      </c>
      <c r="G497">
        <v>4</v>
      </c>
      <c r="H497" s="2">
        <v>26880</v>
      </c>
      <c r="I497" t="s">
        <v>4441</v>
      </c>
      <c r="J497" t="s">
        <v>4442</v>
      </c>
      <c r="K497" t="s">
        <v>4443</v>
      </c>
      <c r="L497" t="s">
        <v>4444</v>
      </c>
      <c r="M497" t="s">
        <v>4445</v>
      </c>
      <c r="N497" t="s">
        <v>4446</v>
      </c>
      <c r="O497" t="s">
        <v>4447</v>
      </c>
      <c r="P497" t="s">
        <v>4448</v>
      </c>
      <c r="Q497" s="9">
        <f>'Extra_columns_added _to_dataset'!$E497-'Extra_columns_added _to_dataset'!$D497</f>
        <v>5191</v>
      </c>
      <c r="R497" s="11">
        <f>'Extra_columns_added _to_dataset'!$Q497/'Extra_columns_added _to_dataset'!$E497</f>
        <v>0.74263233190271816</v>
      </c>
    </row>
    <row r="498" spans="1:18" x14ac:dyDescent="0.35">
      <c r="A498" t="s">
        <v>4449</v>
      </c>
      <c r="B498" t="s">
        <v>4450</v>
      </c>
      <c r="C498" t="s">
        <v>3214</v>
      </c>
      <c r="D498" s="3">
        <v>1499</v>
      </c>
      <c r="E498" s="3">
        <v>6990</v>
      </c>
      <c r="F498" s="1">
        <v>0.79</v>
      </c>
      <c r="G498">
        <v>3.9</v>
      </c>
      <c r="H498" s="2">
        <v>21796</v>
      </c>
      <c r="I498" t="s">
        <v>3330</v>
      </c>
      <c r="J498" t="s">
        <v>3331</v>
      </c>
      <c r="K498" t="s">
        <v>3332</v>
      </c>
      <c r="L498" t="s">
        <v>3333</v>
      </c>
      <c r="M498" t="s">
        <v>3334</v>
      </c>
      <c r="N498" t="s">
        <v>3335</v>
      </c>
      <c r="O498" t="s">
        <v>4451</v>
      </c>
      <c r="P498" t="s">
        <v>4452</v>
      </c>
      <c r="Q498" s="9">
        <f>'Extra_columns_added _to_dataset'!$E498-'Extra_columns_added _to_dataset'!$D498</f>
        <v>5491</v>
      </c>
      <c r="R498" s="11">
        <f>'Extra_columns_added _to_dataset'!$Q498/'Extra_columns_added _to_dataset'!$E498</f>
        <v>0.78555078683834045</v>
      </c>
    </row>
    <row r="499" spans="1:18" x14ac:dyDescent="0.35">
      <c r="A499" t="s">
        <v>4453</v>
      </c>
      <c r="B499" t="s">
        <v>4454</v>
      </c>
      <c r="C499" t="s">
        <v>3259</v>
      </c>
      <c r="D499" s="3">
        <v>20999</v>
      </c>
      <c r="E499" s="3">
        <v>29990</v>
      </c>
      <c r="F499" s="1">
        <v>0.3</v>
      </c>
      <c r="G499">
        <v>4.3</v>
      </c>
      <c r="H499" s="2">
        <v>9499</v>
      </c>
      <c r="I499" t="s">
        <v>4108</v>
      </c>
      <c r="J499" t="s">
        <v>4109</v>
      </c>
      <c r="K499" t="s">
        <v>4110</v>
      </c>
      <c r="L499" t="s">
        <v>4111</v>
      </c>
      <c r="M499" t="s">
        <v>4112</v>
      </c>
      <c r="N499" t="s">
        <v>4113</v>
      </c>
      <c r="O499" t="s">
        <v>4455</v>
      </c>
      <c r="P499" t="s">
        <v>4456</v>
      </c>
      <c r="Q499" s="9">
        <f>'Extra_columns_added _to_dataset'!$E499-'Extra_columns_added _to_dataset'!$D499</f>
        <v>8991</v>
      </c>
      <c r="R499" s="11">
        <f>'Extra_columns_added _to_dataset'!$Q499/'Extra_columns_added _to_dataset'!$E499</f>
        <v>0.29979993331110372</v>
      </c>
    </row>
    <row r="500" spans="1:18" x14ac:dyDescent="0.35">
      <c r="A500" t="s">
        <v>4457</v>
      </c>
      <c r="B500" t="s">
        <v>4458</v>
      </c>
      <c r="C500" t="s">
        <v>3259</v>
      </c>
      <c r="D500" s="3">
        <v>12999</v>
      </c>
      <c r="E500" s="3">
        <v>13499</v>
      </c>
      <c r="F500" s="1">
        <v>0.04</v>
      </c>
      <c r="G500">
        <v>4.0999999999999996</v>
      </c>
      <c r="H500" s="2">
        <v>56098</v>
      </c>
      <c r="I500" t="s">
        <v>4459</v>
      </c>
      <c r="J500" t="s">
        <v>4460</v>
      </c>
      <c r="K500" t="s">
        <v>4461</v>
      </c>
      <c r="L500" t="s">
        <v>4462</v>
      </c>
      <c r="M500" t="s">
        <v>4463</v>
      </c>
      <c r="N500" t="s">
        <v>4464</v>
      </c>
      <c r="O500" t="s">
        <v>4465</v>
      </c>
      <c r="P500" t="s">
        <v>4466</v>
      </c>
      <c r="Q500" s="9">
        <f>'Extra_columns_added _to_dataset'!$E500-'Extra_columns_added _to_dataset'!$D500</f>
        <v>500</v>
      </c>
      <c r="R500" s="11">
        <f>'Extra_columns_added _to_dataset'!$Q500/'Extra_columns_added _to_dataset'!$E500</f>
        <v>3.7039780724498109E-2</v>
      </c>
    </row>
    <row r="501" spans="1:18" x14ac:dyDescent="0.35">
      <c r="A501" t="s">
        <v>4467</v>
      </c>
      <c r="B501" t="s">
        <v>4468</v>
      </c>
      <c r="C501" t="s">
        <v>3259</v>
      </c>
      <c r="D501" s="3">
        <v>16999</v>
      </c>
      <c r="E501" s="3">
        <v>20999</v>
      </c>
      <c r="F501" s="1">
        <v>0.19</v>
      </c>
      <c r="G501">
        <v>4.0999999999999996</v>
      </c>
      <c r="H501" s="2">
        <v>31822</v>
      </c>
      <c r="I501" t="s">
        <v>4469</v>
      </c>
      <c r="J501" t="s">
        <v>4470</v>
      </c>
      <c r="K501" t="s">
        <v>4471</v>
      </c>
      <c r="L501" t="s">
        <v>4472</v>
      </c>
      <c r="M501" t="s">
        <v>4473</v>
      </c>
      <c r="N501" t="s">
        <v>4474</v>
      </c>
      <c r="O501" t="s">
        <v>4475</v>
      </c>
      <c r="P501" t="s">
        <v>4476</v>
      </c>
      <c r="Q501" s="9">
        <f>'Extra_columns_added _to_dataset'!$E501-'Extra_columns_added _to_dataset'!$D501</f>
        <v>4000</v>
      </c>
      <c r="R501" s="11">
        <f>'Extra_columns_added _to_dataset'!$Q501/'Extra_columns_added _to_dataset'!$E501</f>
        <v>0.19048526120291442</v>
      </c>
    </row>
    <row r="502" spans="1:18" x14ac:dyDescent="0.35">
      <c r="A502" t="s">
        <v>4477</v>
      </c>
      <c r="B502" t="s">
        <v>4478</v>
      </c>
      <c r="C502" t="s">
        <v>3259</v>
      </c>
      <c r="D502" s="3">
        <v>19999</v>
      </c>
      <c r="E502" s="3">
        <v>27990</v>
      </c>
      <c r="F502" s="1">
        <v>0.28999999999999998</v>
      </c>
      <c r="G502">
        <v>4.3</v>
      </c>
      <c r="H502" s="2">
        <v>9499</v>
      </c>
      <c r="I502" t="s">
        <v>4479</v>
      </c>
      <c r="J502" t="s">
        <v>4109</v>
      </c>
      <c r="K502" t="s">
        <v>4110</v>
      </c>
      <c r="L502" t="s">
        <v>4111</v>
      </c>
      <c r="M502" t="s">
        <v>4112</v>
      </c>
      <c r="N502" t="s">
        <v>4113</v>
      </c>
      <c r="O502" t="s">
        <v>4114</v>
      </c>
      <c r="P502" t="s">
        <v>4480</v>
      </c>
      <c r="Q502" s="9">
        <f>'Extra_columns_added _to_dataset'!$E502-'Extra_columns_added _to_dataset'!$D502</f>
        <v>7991</v>
      </c>
      <c r="R502" s="11">
        <f>'Extra_columns_added _to_dataset'!$Q502/'Extra_columns_added _to_dataset'!$E502</f>
        <v>0.28549481957842088</v>
      </c>
    </row>
    <row r="503" spans="1:18" x14ac:dyDescent="0.35">
      <c r="A503" t="s">
        <v>4481</v>
      </c>
      <c r="B503" t="s">
        <v>4482</v>
      </c>
      <c r="C503" t="s">
        <v>3259</v>
      </c>
      <c r="D503" s="3">
        <v>12999</v>
      </c>
      <c r="E503" s="3">
        <v>18999</v>
      </c>
      <c r="F503" s="1">
        <v>0.32</v>
      </c>
      <c r="G503">
        <v>4.0999999999999996</v>
      </c>
      <c r="H503" s="2">
        <v>50772</v>
      </c>
      <c r="I503" t="s">
        <v>4483</v>
      </c>
      <c r="J503" t="s">
        <v>3951</v>
      </c>
      <c r="K503" t="s">
        <v>3952</v>
      </c>
      <c r="L503" t="s">
        <v>3953</v>
      </c>
      <c r="M503" t="s">
        <v>3954</v>
      </c>
      <c r="N503" t="s">
        <v>3955</v>
      </c>
      <c r="O503" t="s">
        <v>4484</v>
      </c>
      <c r="P503" t="s">
        <v>4485</v>
      </c>
      <c r="Q503" s="9">
        <f>'Extra_columns_added _to_dataset'!$E503-'Extra_columns_added _to_dataset'!$D503</f>
        <v>6000</v>
      </c>
      <c r="R503" s="11">
        <f>'Extra_columns_added _to_dataset'!$Q503/'Extra_columns_added _to_dataset'!$E503</f>
        <v>0.31580609505763463</v>
      </c>
    </row>
    <row r="504" spans="1:18" x14ac:dyDescent="0.35">
      <c r="A504" t="s">
        <v>4486</v>
      </c>
      <c r="B504" t="s">
        <v>4487</v>
      </c>
      <c r="C504" t="s">
        <v>3214</v>
      </c>
      <c r="D504" s="3">
        <v>2999</v>
      </c>
      <c r="E504" s="3">
        <v>5999</v>
      </c>
      <c r="F504" s="1">
        <v>0.5</v>
      </c>
      <c r="G504">
        <v>4.0999999999999996</v>
      </c>
      <c r="H504" s="2">
        <v>7148</v>
      </c>
      <c r="I504" t="s">
        <v>4488</v>
      </c>
      <c r="J504" t="s">
        <v>4489</v>
      </c>
      <c r="K504" t="s">
        <v>4490</v>
      </c>
      <c r="L504" t="s">
        <v>4491</v>
      </c>
      <c r="M504" t="s">
        <v>4492</v>
      </c>
      <c r="N504" t="s">
        <v>4493</v>
      </c>
      <c r="O504" t="s">
        <v>4494</v>
      </c>
      <c r="P504" t="s">
        <v>4495</v>
      </c>
      <c r="Q504" s="9">
        <f>'Extra_columns_added _to_dataset'!$E504-'Extra_columns_added _to_dataset'!$D504</f>
        <v>3000</v>
      </c>
      <c r="R504" s="11">
        <f>'Extra_columns_added _to_dataset'!$Q504/'Extra_columns_added _to_dataset'!$E504</f>
        <v>0.5000833472245374</v>
      </c>
    </row>
    <row r="505" spans="1:18" x14ac:dyDescent="0.35">
      <c r="A505" t="s">
        <v>331</v>
      </c>
      <c r="B505" t="s">
        <v>332</v>
      </c>
      <c r="C505" t="s">
        <v>18</v>
      </c>
      <c r="D505" s="3">
        <v>299</v>
      </c>
      <c r="E505" s="3">
        <v>999</v>
      </c>
      <c r="F505" s="1">
        <v>0.7</v>
      </c>
      <c r="G505">
        <v>4.3</v>
      </c>
      <c r="H505" s="2">
        <v>20850</v>
      </c>
      <c r="I505" t="s">
        <v>333</v>
      </c>
      <c r="J505" t="s">
        <v>4496</v>
      </c>
      <c r="K505" t="s">
        <v>4497</v>
      </c>
      <c r="L505" t="s">
        <v>4498</v>
      </c>
      <c r="M505" t="s">
        <v>4499</v>
      </c>
      <c r="N505" t="s">
        <v>4500</v>
      </c>
      <c r="O505" t="s">
        <v>4501</v>
      </c>
      <c r="P505" t="s">
        <v>4502</v>
      </c>
      <c r="Q505" s="9">
        <f>'Extra_columns_added _to_dataset'!$E505-'Extra_columns_added _to_dataset'!$D505</f>
        <v>700</v>
      </c>
      <c r="R505" s="11">
        <f>'Extra_columns_added _to_dataset'!$Q505/'Extra_columns_added _to_dataset'!$E505</f>
        <v>0.70070070070070067</v>
      </c>
    </row>
    <row r="506" spans="1:18" x14ac:dyDescent="0.35">
      <c r="A506" t="s">
        <v>320</v>
      </c>
      <c r="B506" t="s">
        <v>321</v>
      </c>
      <c r="C506" t="s">
        <v>18</v>
      </c>
      <c r="D506" s="3">
        <v>970</v>
      </c>
      <c r="E506" s="3">
        <v>1999</v>
      </c>
      <c r="F506" s="1">
        <v>0.51</v>
      </c>
      <c r="G506">
        <v>4.4000000000000004</v>
      </c>
      <c r="H506">
        <v>184</v>
      </c>
      <c r="I506" t="s">
        <v>323</v>
      </c>
      <c r="J506" t="s">
        <v>324</v>
      </c>
      <c r="K506" t="s">
        <v>325</v>
      </c>
      <c r="L506" t="s">
        <v>326</v>
      </c>
      <c r="M506" t="s">
        <v>327</v>
      </c>
      <c r="N506" t="s">
        <v>328</v>
      </c>
      <c r="O506" t="s">
        <v>4503</v>
      </c>
      <c r="P506" t="s">
        <v>4504</v>
      </c>
      <c r="Q506" s="9">
        <f>'Extra_columns_added _to_dataset'!$E506-'Extra_columns_added _to_dataset'!$D506</f>
        <v>1029</v>
      </c>
      <c r="R506" s="11">
        <f>'Extra_columns_added _to_dataset'!$Q506/'Extra_columns_added _to_dataset'!$E506</f>
        <v>0.51475737868934468</v>
      </c>
    </row>
    <row r="507" spans="1:18" x14ac:dyDescent="0.35">
      <c r="A507" t="s">
        <v>4505</v>
      </c>
      <c r="B507" t="s">
        <v>4506</v>
      </c>
      <c r="C507" t="s">
        <v>3441</v>
      </c>
      <c r="D507" s="3">
        <v>329</v>
      </c>
      <c r="E507" s="3">
        <v>999</v>
      </c>
      <c r="F507" s="1">
        <v>0.67</v>
      </c>
      <c r="G507">
        <v>4.2</v>
      </c>
      <c r="H507" s="2">
        <v>3492</v>
      </c>
      <c r="I507" t="s">
        <v>4507</v>
      </c>
      <c r="J507" t="s">
        <v>4508</v>
      </c>
      <c r="K507" t="s">
        <v>4509</v>
      </c>
      <c r="L507" t="s">
        <v>4510</v>
      </c>
      <c r="M507" t="s">
        <v>4511</v>
      </c>
      <c r="N507" t="s">
        <v>4512</v>
      </c>
      <c r="O507" t="s">
        <v>4513</v>
      </c>
      <c r="P507" t="s">
        <v>4514</v>
      </c>
      <c r="Q507" s="9">
        <f>'Extra_columns_added _to_dataset'!$E507-'Extra_columns_added _to_dataset'!$D507</f>
        <v>670</v>
      </c>
      <c r="R507" s="11">
        <f>'Extra_columns_added _to_dataset'!$Q507/'Extra_columns_added _to_dataset'!$E507</f>
        <v>0.67067067067067065</v>
      </c>
    </row>
    <row r="508" spans="1:18" x14ac:dyDescent="0.35">
      <c r="A508" t="s">
        <v>4515</v>
      </c>
      <c r="B508" t="s">
        <v>4516</v>
      </c>
      <c r="C508" t="s">
        <v>3214</v>
      </c>
      <c r="D508" s="3">
        <v>1299</v>
      </c>
      <c r="E508" s="3">
        <v>5999</v>
      </c>
      <c r="F508" s="1">
        <v>0.78</v>
      </c>
      <c r="G508">
        <v>3.3</v>
      </c>
      <c r="H508" s="2">
        <v>4415</v>
      </c>
      <c r="I508" t="s">
        <v>4517</v>
      </c>
      <c r="J508" t="s">
        <v>4210</v>
      </c>
      <c r="K508" t="s">
        <v>4211</v>
      </c>
      <c r="L508" t="s">
        <v>4212</v>
      </c>
      <c r="M508" t="s">
        <v>4213</v>
      </c>
      <c r="N508" t="s">
        <v>4214</v>
      </c>
      <c r="O508" t="s">
        <v>4518</v>
      </c>
      <c r="P508" t="s">
        <v>4519</v>
      </c>
      <c r="Q508" s="9">
        <f>'Extra_columns_added _to_dataset'!$E508-'Extra_columns_added _to_dataset'!$D508</f>
        <v>4700</v>
      </c>
      <c r="R508" s="11">
        <f>'Extra_columns_added _to_dataset'!$Q508/'Extra_columns_added _to_dataset'!$E508</f>
        <v>0.78346391065177534</v>
      </c>
    </row>
    <row r="509" spans="1:18" x14ac:dyDescent="0.35">
      <c r="A509" t="s">
        <v>4520</v>
      </c>
      <c r="B509" t="s">
        <v>4521</v>
      </c>
      <c r="C509" t="s">
        <v>3295</v>
      </c>
      <c r="D509" s="3">
        <v>1989</v>
      </c>
      <c r="E509" s="3">
        <v>3500</v>
      </c>
      <c r="F509" s="1">
        <v>0.43</v>
      </c>
      <c r="G509">
        <v>4.4000000000000004</v>
      </c>
      <c r="H509" s="2">
        <v>67260</v>
      </c>
      <c r="I509" t="s">
        <v>4523</v>
      </c>
      <c r="J509" t="s">
        <v>3298</v>
      </c>
      <c r="K509" t="s">
        <v>3299</v>
      </c>
      <c r="L509" t="s">
        <v>3300</v>
      </c>
      <c r="M509" t="s">
        <v>3301</v>
      </c>
      <c r="N509" t="s">
        <v>3302</v>
      </c>
      <c r="O509" t="s">
        <v>4524</v>
      </c>
      <c r="P509" t="s">
        <v>4525</v>
      </c>
      <c r="Q509" s="9">
        <f>'Extra_columns_added _to_dataset'!$E509-'Extra_columns_added _to_dataset'!$D509</f>
        <v>1511</v>
      </c>
      <c r="R509" s="11">
        <f>'Extra_columns_added _to_dataset'!$Q509/'Extra_columns_added _to_dataset'!$E509</f>
        <v>0.43171428571428572</v>
      </c>
    </row>
    <row r="510" spans="1:18" x14ac:dyDescent="0.35">
      <c r="A510" t="s">
        <v>4526</v>
      </c>
      <c r="B510" t="s">
        <v>3224</v>
      </c>
      <c r="C510" t="s">
        <v>3214</v>
      </c>
      <c r="D510" s="3">
        <v>1999</v>
      </c>
      <c r="E510" s="3">
        <v>9999</v>
      </c>
      <c r="F510" s="1">
        <v>0.8</v>
      </c>
      <c r="G510">
        <v>4.3</v>
      </c>
      <c r="H510" s="2">
        <v>27704</v>
      </c>
      <c r="I510" t="s">
        <v>3647</v>
      </c>
      <c r="J510" t="s">
        <v>3227</v>
      </c>
      <c r="K510" t="s">
        <v>3228</v>
      </c>
      <c r="L510" t="s">
        <v>3229</v>
      </c>
      <c r="M510" t="s">
        <v>3230</v>
      </c>
      <c r="N510" t="s">
        <v>3231</v>
      </c>
      <c r="O510" t="s">
        <v>4527</v>
      </c>
      <c r="P510" t="s">
        <v>4528</v>
      </c>
      <c r="Q510" s="9">
        <f>'Extra_columns_added _to_dataset'!$E510-'Extra_columns_added _to_dataset'!$D510</f>
        <v>8000</v>
      </c>
      <c r="R510" s="11">
        <f>'Extra_columns_added _to_dataset'!$Q510/'Extra_columns_added _to_dataset'!$E510</f>
        <v>0.80008000800080004</v>
      </c>
    </row>
    <row r="511" spans="1:18" x14ac:dyDescent="0.35">
      <c r="A511" t="s">
        <v>4529</v>
      </c>
      <c r="B511" t="s">
        <v>4530</v>
      </c>
      <c r="C511" t="s">
        <v>3259</v>
      </c>
      <c r="D511" s="3">
        <v>12999</v>
      </c>
      <c r="E511" s="3">
        <v>18999</v>
      </c>
      <c r="F511" s="1">
        <v>0.32</v>
      </c>
      <c r="G511">
        <v>4.0999999999999996</v>
      </c>
      <c r="H511" s="2">
        <v>50772</v>
      </c>
      <c r="I511" t="s">
        <v>4483</v>
      </c>
      <c r="J511" t="s">
        <v>3951</v>
      </c>
      <c r="K511" t="s">
        <v>3952</v>
      </c>
      <c r="L511" t="s">
        <v>3953</v>
      </c>
      <c r="M511" t="s">
        <v>3954</v>
      </c>
      <c r="N511" t="s">
        <v>3955</v>
      </c>
      <c r="O511" t="s">
        <v>3956</v>
      </c>
      <c r="P511" t="s">
        <v>4531</v>
      </c>
      <c r="Q511" s="9">
        <f>'Extra_columns_added _to_dataset'!$E511-'Extra_columns_added _to_dataset'!$D511</f>
        <v>6000</v>
      </c>
      <c r="R511" s="11">
        <f>'Extra_columns_added _to_dataset'!$Q511/'Extra_columns_added _to_dataset'!$E511</f>
        <v>0.31580609505763463</v>
      </c>
    </row>
    <row r="512" spans="1:18" x14ac:dyDescent="0.35">
      <c r="A512" t="s">
        <v>4532</v>
      </c>
      <c r="B512" t="s">
        <v>4533</v>
      </c>
      <c r="C512" t="s">
        <v>3214</v>
      </c>
      <c r="D512" s="3">
        <v>1499</v>
      </c>
      <c r="E512" s="3">
        <v>4999</v>
      </c>
      <c r="F512" s="1">
        <v>0.7</v>
      </c>
      <c r="G512">
        <v>4</v>
      </c>
      <c r="H512" s="2">
        <v>92588</v>
      </c>
      <c r="I512" t="s">
        <v>4534</v>
      </c>
      <c r="J512" t="s">
        <v>4535</v>
      </c>
      <c r="K512" t="s">
        <v>4536</v>
      </c>
      <c r="L512" t="s">
        <v>4537</v>
      </c>
      <c r="M512" t="s">
        <v>4538</v>
      </c>
      <c r="N512" t="s">
        <v>4539</v>
      </c>
      <c r="O512" t="s">
        <v>4540</v>
      </c>
      <c r="P512" t="s">
        <v>4541</v>
      </c>
      <c r="Q512" s="9">
        <f>'Extra_columns_added _to_dataset'!$E512-'Extra_columns_added _to_dataset'!$D512</f>
        <v>3500</v>
      </c>
      <c r="R512" s="11">
        <f>'Extra_columns_added _to_dataset'!$Q512/'Extra_columns_added _to_dataset'!$E512</f>
        <v>0.70014002800560116</v>
      </c>
    </row>
    <row r="513" spans="1:18" x14ac:dyDescent="0.35">
      <c r="A513" t="s">
        <v>4542</v>
      </c>
      <c r="B513" t="s">
        <v>4543</v>
      </c>
      <c r="C513" t="s">
        <v>3259</v>
      </c>
      <c r="D513" s="3">
        <v>16999</v>
      </c>
      <c r="E513" s="3">
        <v>20999</v>
      </c>
      <c r="F513" s="1">
        <v>0.19</v>
      </c>
      <c r="G513">
        <v>4.0999999999999996</v>
      </c>
      <c r="H513" s="2">
        <v>31822</v>
      </c>
      <c r="I513" t="s">
        <v>4544</v>
      </c>
      <c r="J513" t="s">
        <v>4470</v>
      </c>
      <c r="K513" t="s">
        <v>4471</v>
      </c>
      <c r="L513" t="s">
        <v>4472</v>
      </c>
      <c r="M513" t="s">
        <v>4473</v>
      </c>
      <c r="N513" t="s">
        <v>4474</v>
      </c>
      <c r="O513" t="s">
        <v>4545</v>
      </c>
      <c r="P513" t="s">
        <v>4546</v>
      </c>
      <c r="Q513" s="9">
        <f>'Extra_columns_added _to_dataset'!$E513-'Extra_columns_added _to_dataset'!$D513</f>
        <v>4000</v>
      </c>
      <c r="R513" s="11">
        <f>'Extra_columns_added _to_dataset'!$Q513/'Extra_columns_added _to_dataset'!$E513</f>
        <v>0.19048526120291442</v>
      </c>
    </row>
    <row r="514" spans="1:18" x14ac:dyDescent="0.35">
      <c r="A514" t="s">
        <v>4547</v>
      </c>
      <c r="B514" t="s">
        <v>4548</v>
      </c>
      <c r="C514" t="s">
        <v>3214</v>
      </c>
      <c r="D514" s="3">
        <v>1999</v>
      </c>
      <c r="E514" s="3">
        <v>8499</v>
      </c>
      <c r="F514" s="1">
        <v>0.76</v>
      </c>
      <c r="G514">
        <v>4.3</v>
      </c>
      <c r="H514">
        <v>240</v>
      </c>
      <c r="I514" t="s">
        <v>4549</v>
      </c>
      <c r="J514" t="s">
        <v>4550</v>
      </c>
      <c r="K514" t="s">
        <v>4551</v>
      </c>
      <c r="L514" t="s">
        <v>4552</v>
      </c>
      <c r="M514" t="s">
        <v>4553</v>
      </c>
      <c r="N514" t="s">
        <v>4554</v>
      </c>
      <c r="O514" t="s">
        <v>4555</v>
      </c>
      <c r="P514" t="s">
        <v>4556</v>
      </c>
      <c r="Q514" s="9">
        <f>'Extra_columns_added _to_dataset'!$E514-'Extra_columns_added _to_dataset'!$D514</f>
        <v>6500</v>
      </c>
      <c r="R514" s="11">
        <f>'Extra_columns_added _to_dataset'!$Q514/'Extra_columns_added _to_dataset'!$E514</f>
        <v>0.76479585833627484</v>
      </c>
    </row>
    <row r="515" spans="1:18" x14ac:dyDescent="0.35">
      <c r="A515" t="s">
        <v>4557</v>
      </c>
      <c r="B515" t="s">
        <v>4558</v>
      </c>
      <c r="C515" t="s">
        <v>3214</v>
      </c>
      <c r="D515" s="3">
        <v>4999</v>
      </c>
      <c r="E515" s="3">
        <v>6999</v>
      </c>
      <c r="F515" s="1">
        <v>0.28999999999999998</v>
      </c>
      <c r="G515">
        <v>3.8</v>
      </c>
      <c r="H515">
        <v>758</v>
      </c>
      <c r="I515" t="s">
        <v>4559</v>
      </c>
      <c r="J515" t="s">
        <v>4560</v>
      </c>
      <c r="K515" t="s">
        <v>4561</v>
      </c>
      <c r="L515" t="s">
        <v>4562</v>
      </c>
      <c r="M515" t="s">
        <v>4563</v>
      </c>
      <c r="N515" t="s">
        <v>4564</v>
      </c>
      <c r="O515" t="s">
        <v>4565</v>
      </c>
      <c r="P515" t="s">
        <v>4566</v>
      </c>
      <c r="Q515" s="9">
        <f>'Extra_columns_added _to_dataset'!$E515-'Extra_columns_added _to_dataset'!$D515</f>
        <v>2000</v>
      </c>
      <c r="R515" s="11">
        <f>'Extra_columns_added _to_dataset'!$Q515/'Extra_columns_added _to_dataset'!$E515</f>
        <v>0.2857551078725532</v>
      </c>
    </row>
    <row r="516" spans="1:18" x14ac:dyDescent="0.35">
      <c r="A516" t="s">
        <v>395</v>
      </c>
      <c r="B516" t="s">
        <v>396</v>
      </c>
      <c r="C516" t="s">
        <v>18</v>
      </c>
      <c r="D516" s="3">
        <v>99</v>
      </c>
      <c r="E516" s="3">
        <v>666.66</v>
      </c>
      <c r="F516" s="1">
        <v>0.85</v>
      </c>
      <c r="G516">
        <v>3.9</v>
      </c>
      <c r="H516" s="2">
        <v>24870</v>
      </c>
      <c r="I516" t="s">
        <v>399</v>
      </c>
      <c r="J516" t="s">
        <v>3782</v>
      </c>
      <c r="K516" t="s">
        <v>3783</v>
      </c>
      <c r="L516" t="s">
        <v>3784</v>
      </c>
      <c r="M516" t="s">
        <v>3785</v>
      </c>
      <c r="N516" t="s">
        <v>3786</v>
      </c>
      <c r="O516" t="s">
        <v>4567</v>
      </c>
      <c r="P516" t="s">
        <v>4568</v>
      </c>
      <c r="Q516" s="9">
        <f>'Extra_columns_added _to_dataset'!$E516-'Extra_columns_added _to_dataset'!$D516</f>
        <v>567.66</v>
      </c>
      <c r="R516" s="11">
        <f>'Extra_columns_added _to_dataset'!$Q516/'Extra_columns_added _to_dataset'!$E516</f>
        <v>0.85149851498514983</v>
      </c>
    </row>
    <row r="517" spans="1:18" x14ac:dyDescent="0.35">
      <c r="A517" t="s">
        <v>4569</v>
      </c>
      <c r="B517" t="s">
        <v>4570</v>
      </c>
      <c r="C517" t="s">
        <v>3214</v>
      </c>
      <c r="D517" s="3">
        <v>2499</v>
      </c>
      <c r="E517" s="3">
        <v>5999</v>
      </c>
      <c r="F517" s="1">
        <v>0.57999999999999996</v>
      </c>
      <c r="G517">
        <v>3.7</v>
      </c>
      <c r="H517">
        <v>828</v>
      </c>
      <c r="I517" t="s">
        <v>4571</v>
      </c>
      <c r="J517" t="s">
        <v>4572</v>
      </c>
      <c r="K517" t="s">
        <v>4573</v>
      </c>
      <c r="L517" t="s">
        <v>4574</v>
      </c>
      <c r="M517" t="s">
        <v>4575</v>
      </c>
      <c r="N517" t="s">
        <v>4576</v>
      </c>
      <c r="O517" t="s">
        <v>4577</v>
      </c>
      <c r="P517" t="s">
        <v>4578</v>
      </c>
      <c r="Q517" s="9">
        <f>'Extra_columns_added _to_dataset'!$E517-'Extra_columns_added _to_dataset'!$D517</f>
        <v>3500</v>
      </c>
      <c r="R517" s="11">
        <f>'Extra_columns_added _to_dataset'!$Q517/'Extra_columns_added _to_dataset'!$E517</f>
        <v>0.58343057176196034</v>
      </c>
    </row>
    <row r="518" spans="1:18" x14ac:dyDescent="0.35">
      <c r="A518" t="s">
        <v>4579</v>
      </c>
      <c r="B518" t="s">
        <v>4580</v>
      </c>
      <c r="C518" t="s">
        <v>3318</v>
      </c>
      <c r="D518" s="3">
        <v>1399</v>
      </c>
      <c r="E518" s="3">
        <v>1630</v>
      </c>
      <c r="F518" s="1">
        <v>0.14000000000000001</v>
      </c>
      <c r="G518">
        <v>4</v>
      </c>
      <c r="H518" s="2">
        <v>9378</v>
      </c>
      <c r="I518" t="s">
        <v>4581</v>
      </c>
      <c r="J518" t="s">
        <v>4147</v>
      </c>
      <c r="K518" t="s">
        <v>4148</v>
      </c>
      <c r="L518" t="s">
        <v>4149</v>
      </c>
      <c r="M518" t="s">
        <v>4150</v>
      </c>
      <c r="N518" t="s">
        <v>4151</v>
      </c>
      <c r="O518" t="s">
        <v>4582</v>
      </c>
      <c r="P518" t="s">
        <v>4583</v>
      </c>
      <c r="Q518" s="9">
        <f>'Extra_columns_added _to_dataset'!$E518-'Extra_columns_added _to_dataset'!$D518</f>
        <v>231</v>
      </c>
      <c r="R518" s="11">
        <f>'Extra_columns_added _to_dataset'!$Q518/'Extra_columns_added _to_dataset'!$E518</f>
        <v>0.14171779141104293</v>
      </c>
    </row>
    <row r="519" spans="1:18" x14ac:dyDescent="0.35">
      <c r="A519" t="s">
        <v>4584</v>
      </c>
      <c r="B519" t="s">
        <v>4585</v>
      </c>
      <c r="C519" t="s">
        <v>3214</v>
      </c>
      <c r="D519" s="3">
        <v>1499</v>
      </c>
      <c r="E519" s="3">
        <v>9999</v>
      </c>
      <c r="F519" s="1">
        <v>0.85</v>
      </c>
      <c r="G519">
        <v>4.2</v>
      </c>
      <c r="H519" s="2">
        <v>22638</v>
      </c>
      <c r="I519" t="s">
        <v>4586</v>
      </c>
      <c r="J519" t="s">
        <v>3464</v>
      </c>
      <c r="K519" t="s">
        <v>3465</v>
      </c>
      <c r="L519" t="s">
        <v>3466</v>
      </c>
      <c r="M519" t="s">
        <v>3467</v>
      </c>
      <c r="N519" t="s">
        <v>3468</v>
      </c>
      <c r="O519" t="s">
        <v>4587</v>
      </c>
      <c r="P519" t="s">
        <v>4588</v>
      </c>
      <c r="Q519" s="9">
        <f>'Extra_columns_added _to_dataset'!$E519-'Extra_columns_added _to_dataset'!$D519</f>
        <v>8500</v>
      </c>
      <c r="R519" s="11">
        <f>'Extra_columns_added _to_dataset'!$Q519/'Extra_columns_added _to_dataset'!$E519</f>
        <v>0.85008500850085011</v>
      </c>
    </row>
    <row r="520" spans="1:18" x14ac:dyDescent="0.35">
      <c r="A520" t="s">
        <v>403</v>
      </c>
      <c r="B520" t="s">
        <v>404</v>
      </c>
      <c r="C520" t="s">
        <v>18</v>
      </c>
      <c r="D520" s="3">
        <v>899</v>
      </c>
      <c r="E520" s="3">
        <v>1900</v>
      </c>
      <c r="F520" s="1">
        <v>0.53</v>
      </c>
      <c r="G520">
        <v>4.4000000000000004</v>
      </c>
      <c r="H520" s="2">
        <v>13552</v>
      </c>
      <c r="I520" t="s">
        <v>406</v>
      </c>
      <c r="J520" t="s">
        <v>407</v>
      </c>
      <c r="K520" t="s">
        <v>408</v>
      </c>
      <c r="L520" t="s">
        <v>409</v>
      </c>
      <c r="M520" t="s">
        <v>410</v>
      </c>
      <c r="N520" t="s">
        <v>411</v>
      </c>
      <c r="O520" t="s">
        <v>4589</v>
      </c>
      <c r="P520" t="s">
        <v>4590</v>
      </c>
      <c r="Q520" s="9">
        <f>'Extra_columns_added _to_dataset'!$E520-'Extra_columns_added _to_dataset'!$D520</f>
        <v>1001</v>
      </c>
      <c r="R520" s="11">
        <f>'Extra_columns_added _to_dataset'!$Q520/'Extra_columns_added _to_dataset'!$E520</f>
        <v>0.52684210526315789</v>
      </c>
    </row>
    <row r="521" spans="1:18" x14ac:dyDescent="0.35">
      <c r="A521" t="s">
        <v>4591</v>
      </c>
      <c r="B521" t="s">
        <v>4592</v>
      </c>
      <c r="C521" t="s">
        <v>3441</v>
      </c>
      <c r="D521" s="3">
        <v>249</v>
      </c>
      <c r="E521" s="3">
        <v>599</v>
      </c>
      <c r="F521" s="1">
        <v>0.57999999999999996</v>
      </c>
      <c r="G521">
        <v>3.9</v>
      </c>
      <c r="H521" s="2">
        <v>2147</v>
      </c>
      <c r="I521" t="s">
        <v>4593</v>
      </c>
      <c r="J521" t="s">
        <v>4594</v>
      </c>
      <c r="K521" t="s">
        <v>4595</v>
      </c>
      <c r="L521" t="s">
        <v>4596</v>
      </c>
      <c r="M521" t="s">
        <v>4597</v>
      </c>
      <c r="N521" t="s">
        <v>4598</v>
      </c>
      <c r="O521" t="s">
        <v>4599</v>
      </c>
      <c r="P521" t="s">
        <v>4600</v>
      </c>
      <c r="Q521" s="9">
        <f>'Extra_columns_added _to_dataset'!$E521-'Extra_columns_added _to_dataset'!$D521</f>
        <v>350</v>
      </c>
      <c r="R521" s="11">
        <f>'Extra_columns_added _to_dataset'!$Q521/'Extra_columns_added _to_dataset'!$E521</f>
        <v>0.58430717863105175</v>
      </c>
    </row>
    <row r="522" spans="1:18" x14ac:dyDescent="0.35">
      <c r="A522" t="s">
        <v>4601</v>
      </c>
      <c r="B522" t="s">
        <v>4602</v>
      </c>
      <c r="C522" t="s">
        <v>4083</v>
      </c>
      <c r="D522" s="3">
        <v>299</v>
      </c>
      <c r="E522" s="3">
        <v>1199</v>
      </c>
      <c r="F522" s="1">
        <v>0.75</v>
      </c>
      <c r="G522">
        <v>4.5</v>
      </c>
      <c r="H522">
        <v>596</v>
      </c>
      <c r="I522" t="s">
        <v>4603</v>
      </c>
      <c r="J522" t="s">
        <v>4604</v>
      </c>
      <c r="K522" t="s">
        <v>4605</v>
      </c>
      <c r="L522" t="s">
        <v>4606</v>
      </c>
      <c r="M522" t="s">
        <v>4607</v>
      </c>
      <c r="N522" t="s">
        <v>4608</v>
      </c>
      <c r="O522" t="s">
        <v>4609</v>
      </c>
      <c r="P522" t="s">
        <v>4610</v>
      </c>
      <c r="Q522" s="9">
        <f>'Extra_columns_added _to_dataset'!$E522-'Extra_columns_added _to_dataset'!$D522</f>
        <v>900</v>
      </c>
      <c r="R522" s="11">
        <f>'Extra_columns_added _to_dataset'!$Q522/'Extra_columns_added _to_dataset'!$E522</f>
        <v>0.75062552126772308</v>
      </c>
    </row>
    <row r="523" spans="1:18" x14ac:dyDescent="0.35">
      <c r="A523" t="s">
        <v>4611</v>
      </c>
      <c r="B523" t="s">
        <v>4612</v>
      </c>
      <c r="C523" t="s">
        <v>3939</v>
      </c>
      <c r="D523" s="3">
        <v>79</v>
      </c>
      <c r="E523" s="3">
        <v>499</v>
      </c>
      <c r="F523" s="1">
        <v>0.84</v>
      </c>
      <c r="G523">
        <v>4.2</v>
      </c>
      <c r="H523" s="2">
        <v>1949</v>
      </c>
      <c r="I523" t="s">
        <v>4614</v>
      </c>
      <c r="J523" t="s">
        <v>4359</v>
      </c>
      <c r="K523" t="s">
        <v>4360</v>
      </c>
      <c r="L523" t="s">
        <v>4361</v>
      </c>
      <c r="M523" t="s">
        <v>4362</v>
      </c>
      <c r="N523" t="s">
        <v>4363</v>
      </c>
      <c r="O523" t="s">
        <v>4615</v>
      </c>
      <c r="P523" t="s">
        <v>4616</v>
      </c>
      <c r="Q523" s="9">
        <f>'Extra_columns_added _to_dataset'!$E523-'Extra_columns_added _to_dataset'!$D523</f>
        <v>420</v>
      </c>
      <c r="R523" s="11">
        <f>'Extra_columns_added _to_dataset'!$Q523/'Extra_columns_added _to_dataset'!$E523</f>
        <v>0.84168336673346689</v>
      </c>
    </row>
    <row r="524" spans="1:18" x14ac:dyDescent="0.35">
      <c r="A524" t="s">
        <v>4617</v>
      </c>
      <c r="B524" t="s">
        <v>4618</v>
      </c>
      <c r="C524" t="s">
        <v>3259</v>
      </c>
      <c r="D524" s="3">
        <v>13999</v>
      </c>
      <c r="E524" s="3">
        <v>15999</v>
      </c>
      <c r="F524" s="1">
        <v>0.13</v>
      </c>
      <c r="G524">
        <v>3.9</v>
      </c>
      <c r="H524" s="2">
        <v>2180</v>
      </c>
      <c r="I524" t="s">
        <v>4396</v>
      </c>
      <c r="J524" t="s">
        <v>4619</v>
      </c>
      <c r="K524" t="s">
        <v>4620</v>
      </c>
      <c r="L524" t="s">
        <v>4621</v>
      </c>
      <c r="M524" t="s">
        <v>4622</v>
      </c>
      <c r="N524" t="s">
        <v>4623</v>
      </c>
      <c r="O524" t="s">
        <v>4624</v>
      </c>
      <c r="P524" t="s">
        <v>4625</v>
      </c>
      <c r="Q524" s="9">
        <f>'Extra_columns_added _to_dataset'!$E524-'Extra_columns_added _to_dataset'!$D524</f>
        <v>2000</v>
      </c>
      <c r="R524" s="11">
        <f>'Extra_columns_added _to_dataset'!$Q524/'Extra_columns_added _to_dataset'!$E524</f>
        <v>0.12500781298831176</v>
      </c>
    </row>
    <row r="525" spans="1:18" x14ac:dyDescent="0.35">
      <c r="A525" t="s">
        <v>4626</v>
      </c>
      <c r="B525" t="s">
        <v>4627</v>
      </c>
      <c r="C525" t="s">
        <v>3340</v>
      </c>
      <c r="D525" s="3">
        <v>949</v>
      </c>
      <c r="E525" s="3">
        <v>999</v>
      </c>
      <c r="F525" s="1">
        <v>0.05</v>
      </c>
      <c r="G525">
        <v>4.2</v>
      </c>
      <c r="H525" s="2">
        <v>31539</v>
      </c>
      <c r="I525" t="s">
        <v>4628</v>
      </c>
      <c r="J525" t="s">
        <v>4227</v>
      </c>
      <c r="K525" t="s">
        <v>4228</v>
      </c>
      <c r="L525" t="s">
        <v>4229</v>
      </c>
      <c r="M525" t="s">
        <v>4230</v>
      </c>
      <c r="N525" t="s">
        <v>4231</v>
      </c>
      <c r="O525" t="s">
        <v>4629</v>
      </c>
      <c r="P525" t="s">
        <v>4630</v>
      </c>
      <c r="Q525" s="9">
        <f>'Extra_columns_added _to_dataset'!$E525-'Extra_columns_added _to_dataset'!$D525</f>
        <v>50</v>
      </c>
      <c r="R525" s="11">
        <f>'Extra_columns_added _to_dataset'!$Q525/'Extra_columns_added _to_dataset'!$E525</f>
        <v>5.0050050050050053E-2</v>
      </c>
    </row>
    <row r="526" spans="1:18" x14ac:dyDescent="0.35">
      <c r="A526" t="s">
        <v>4631</v>
      </c>
      <c r="B526" t="s">
        <v>4632</v>
      </c>
      <c r="C526" t="s">
        <v>3791</v>
      </c>
      <c r="D526" s="3">
        <v>99</v>
      </c>
      <c r="E526" s="3">
        <v>499</v>
      </c>
      <c r="F526" s="1">
        <v>0.8</v>
      </c>
      <c r="G526">
        <v>4.0999999999999996</v>
      </c>
      <c r="H526" s="2">
        <v>2451</v>
      </c>
      <c r="I526" t="s">
        <v>4633</v>
      </c>
      <c r="J526" t="s">
        <v>4634</v>
      </c>
      <c r="K526" t="s">
        <v>4635</v>
      </c>
      <c r="L526" t="s">
        <v>4636</v>
      </c>
      <c r="M526" t="s">
        <v>4637</v>
      </c>
      <c r="N526" t="s">
        <v>4638</v>
      </c>
      <c r="O526" t="s">
        <v>4639</v>
      </c>
      <c r="P526" t="s">
        <v>4640</v>
      </c>
      <c r="Q526" s="9">
        <f>'Extra_columns_added _to_dataset'!$E526-'Extra_columns_added _to_dataset'!$D526</f>
        <v>400</v>
      </c>
      <c r="R526" s="11">
        <f>'Extra_columns_added _to_dataset'!$Q526/'Extra_columns_added _to_dataset'!$E526</f>
        <v>0.80160320641282568</v>
      </c>
    </row>
    <row r="527" spans="1:18" x14ac:dyDescent="0.35">
      <c r="A527" t="s">
        <v>4641</v>
      </c>
      <c r="B527" t="s">
        <v>4642</v>
      </c>
      <c r="C527" t="s">
        <v>3214</v>
      </c>
      <c r="D527" s="3">
        <v>2499</v>
      </c>
      <c r="E527" s="3">
        <v>7990</v>
      </c>
      <c r="F527" s="1">
        <v>0.69</v>
      </c>
      <c r="G527">
        <v>4.0999999999999996</v>
      </c>
      <c r="H527">
        <v>154</v>
      </c>
      <c r="I527" t="s">
        <v>4643</v>
      </c>
      <c r="J527" t="s">
        <v>4200</v>
      </c>
      <c r="K527" t="s">
        <v>4201</v>
      </c>
      <c r="L527" t="s">
        <v>4202</v>
      </c>
      <c r="M527" t="s">
        <v>4203</v>
      </c>
      <c r="N527" t="s">
        <v>4204</v>
      </c>
      <c r="O527" t="s">
        <v>4644</v>
      </c>
      <c r="P527" t="s">
        <v>4645</v>
      </c>
      <c r="Q527" s="9">
        <f>'Extra_columns_added _to_dataset'!$E527-'Extra_columns_added _to_dataset'!$D527</f>
        <v>5491</v>
      </c>
      <c r="R527" s="11">
        <f>'Extra_columns_added _to_dataset'!$Q527/'Extra_columns_added _to_dataset'!$E527</f>
        <v>0.68723404255319154</v>
      </c>
    </row>
    <row r="528" spans="1:18" x14ac:dyDescent="0.35">
      <c r="A528" t="s">
        <v>4646</v>
      </c>
      <c r="B528" t="s">
        <v>4647</v>
      </c>
      <c r="C528" t="s">
        <v>4648</v>
      </c>
      <c r="D528" s="3">
        <v>689</v>
      </c>
      <c r="E528" s="3">
        <v>1999</v>
      </c>
      <c r="F528" s="1">
        <v>0.66</v>
      </c>
      <c r="G528">
        <v>4.3</v>
      </c>
      <c r="H528" s="2">
        <v>1193</v>
      </c>
      <c r="I528" t="s">
        <v>4649</v>
      </c>
      <c r="J528" t="s">
        <v>4650</v>
      </c>
      <c r="K528" t="s">
        <v>4651</v>
      </c>
      <c r="L528" t="s">
        <v>4652</v>
      </c>
      <c r="M528" t="s">
        <v>4653</v>
      </c>
      <c r="N528" t="s">
        <v>4654</v>
      </c>
      <c r="O528" t="s">
        <v>4655</v>
      </c>
      <c r="P528" t="s">
        <v>4656</v>
      </c>
      <c r="Q528" s="9">
        <f>'Extra_columns_added _to_dataset'!$E528-'Extra_columns_added _to_dataset'!$D528</f>
        <v>1310</v>
      </c>
      <c r="R528" s="11">
        <f>'Extra_columns_added _to_dataset'!$Q528/'Extra_columns_added _to_dataset'!$E528</f>
        <v>0.65532766383191599</v>
      </c>
    </row>
    <row r="529" spans="1:18" x14ac:dyDescent="0.35">
      <c r="A529" t="s">
        <v>4657</v>
      </c>
      <c r="B529" t="s">
        <v>4658</v>
      </c>
      <c r="C529" t="s">
        <v>4254</v>
      </c>
      <c r="D529" s="3">
        <v>499</v>
      </c>
      <c r="E529" s="3">
        <v>1899</v>
      </c>
      <c r="F529" s="1">
        <v>0.74</v>
      </c>
      <c r="G529">
        <v>4.0999999999999996</v>
      </c>
      <c r="H529" s="2">
        <v>1475</v>
      </c>
      <c r="I529" t="s">
        <v>4659</v>
      </c>
      <c r="J529" t="s">
        <v>4660</v>
      </c>
      <c r="K529" t="s">
        <v>4661</v>
      </c>
      <c r="L529" t="s">
        <v>4662</v>
      </c>
      <c r="M529" t="s">
        <v>4663</v>
      </c>
      <c r="N529" t="s">
        <v>4664</v>
      </c>
      <c r="O529" t="s">
        <v>4665</v>
      </c>
      <c r="P529" t="s">
        <v>4666</v>
      </c>
      <c r="Q529" s="9">
        <f>'Extra_columns_added _to_dataset'!$E529-'Extra_columns_added _to_dataset'!$D529</f>
        <v>1400</v>
      </c>
      <c r="R529" s="11">
        <f>'Extra_columns_added _to_dataset'!$Q529/'Extra_columns_added _to_dataset'!$E529</f>
        <v>0.73723012111637709</v>
      </c>
    </row>
    <row r="530" spans="1:18" x14ac:dyDescent="0.35">
      <c r="A530" t="s">
        <v>4667</v>
      </c>
      <c r="B530" t="s">
        <v>4668</v>
      </c>
      <c r="C530" t="s">
        <v>4083</v>
      </c>
      <c r="D530" s="3">
        <v>299</v>
      </c>
      <c r="E530" s="3">
        <v>999</v>
      </c>
      <c r="F530" s="1">
        <v>0.7</v>
      </c>
      <c r="G530">
        <v>4.3</v>
      </c>
      <c r="H530" s="2">
        <v>8891</v>
      </c>
      <c r="I530" t="s">
        <v>4669</v>
      </c>
      <c r="J530" t="s">
        <v>4670</v>
      </c>
      <c r="K530" t="s">
        <v>4671</v>
      </c>
      <c r="L530" t="s">
        <v>4672</v>
      </c>
      <c r="M530" t="s">
        <v>4673</v>
      </c>
      <c r="N530" t="s">
        <v>4674</v>
      </c>
      <c r="O530" t="s">
        <v>4675</v>
      </c>
      <c r="P530" t="s">
        <v>4676</v>
      </c>
      <c r="Q530" s="9">
        <f>'Extra_columns_added _to_dataset'!$E530-'Extra_columns_added _to_dataset'!$D530</f>
        <v>700</v>
      </c>
      <c r="R530" s="11">
        <f>'Extra_columns_added _to_dataset'!$Q530/'Extra_columns_added _to_dataset'!$E530</f>
        <v>0.70070070070070067</v>
      </c>
    </row>
    <row r="531" spans="1:18" x14ac:dyDescent="0.35">
      <c r="A531" t="s">
        <v>4677</v>
      </c>
      <c r="B531" t="s">
        <v>4678</v>
      </c>
      <c r="C531" t="s">
        <v>3791</v>
      </c>
      <c r="D531" s="3">
        <v>209</v>
      </c>
      <c r="E531" s="3">
        <v>499</v>
      </c>
      <c r="F531" s="1">
        <v>0.57999999999999996</v>
      </c>
      <c r="G531">
        <v>3.6</v>
      </c>
      <c r="H531">
        <v>104</v>
      </c>
      <c r="I531" t="s">
        <v>4679</v>
      </c>
      <c r="J531" t="s">
        <v>4680</v>
      </c>
      <c r="K531" t="s">
        <v>4681</v>
      </c>
      <c r="L531" t="s">
        <v>4682</v>
      </c>
      <c r="M531" t="s">
        <v>4683</v>
      </c>
      <c r="N531" t="s">
        <v>4684</v>
      </c>
      <c r="O531" t="s">
        <v>4685</v>
      </c>
      <c r="P531" t="s">
        <v>4686</v>
      </c>
      <c r="Q531" s="9">
        <f>'Extra_columns_added _to_dataset'!$E531-'Extra_columns_added _to_dataset'!$D531</f>
        <v>290</v>
      </c>
      <c r="R531" s="11">
        <f>'Extra_columns_added _to_dataset'!$Q531/'Extra_columns_added _to_dataset'!$E531</f>
        <v>0.58116232464929862</v>
      </c>
    </row>
    <row r="532" spans="1:18" x14ac:dyDescent="0.35">
      <c r="A532" t="s">
        <v>4687</v>
      </c>
      <c r="B532" t="s">
        <v>4688</v>
      </c>
      <c r="C532" t="s">
        <v>3259</v>
      </c>
      <c r="D532" s="3">
        <v>8499</v>
      </c>
      <c r="E532" s="3">
        <v>12999</v>
      </c>
      <c r="F532" s="1">
        <v>0.35</v>
      </c>
      <c r="G532">
        <v>4.0999999999999996</v>
      </c>
      <c r="H532" s="2">
        <v>6662</v>
      </c>
      <c r="I532" t="s">
        <v>4689</v>
      </c>
      <c r="J532" t="s">
        <v>4690</v>
      </c>
      <c r="K532" t="s">
        <v>4691</v>
      </c>
      <c r="L532" t="s">
        <v>4692</v>
      </c>
      <c r="M532" t="s">
        <v>4693</v>
      </c>
      <c r="N532" t="s">
        <v>4694</v>
      </c>
      <c r="O532" t="s">
        <v>4695</v>
      </c>
      <c r="P532" t="s">
        <v>4696</v>
      </c>
      <c r="Q532" s="9">
        <f>'Extra_columns_added _to_dataset'!$E532-'Extra_columns_added _to_dataset'!$D532</f>
        <v>4500</v>
      </c>
      <c r="R532" s="11">
        <f>'Extra_columns_added _to_dataset'!$Q532/'Extra_columns_added _to_dataset'!$E532</f>
        <v>0.34618047542118624</v>
      </c>
    </row>
    <row r="533" spans="1:18" x14ac:dyDescent="0.35">
      <c r="A533" t="s">
        <v>4697</v>
      </c>
      <c r="B533" t="s">
        <v>4698</v>
      </c>
      <c r="C533" t="s">
        <v>3247</v>
      </c>
      <c r="D533" s="3">
        <v>2179</v>
      </c>
      <c r="E533" s="3">
        <v>3999</v>
      </c>
      <c r="F533" s="1">
        <v>0.46</v>
      </c>
      <c r="G533">
        <v>4</v>
      </c>
      <c r="H533" s="2">
        <v>8380</v>
      </c>
      <c r="I533" t="s">
        <v>4700</v>
      </c>
      <c r="J533" t="s">
        <v>4701</v>
      </c>
      <c r="K533" t="s">
        <v>4702</v>
      </c>
      <c r="L533" t="s">
        <v>4703</v>
      </c>
      <c r="M533" t="s">
        <v>4704</v>
      </c>
      <c r="N533" t="s">
        <v>4705</v>
      </c>
      <c r="O533" t="s">
        <v>4706</v>
      </c>
      <c r="P533" t="s">
        <v>4707</v>
      </c>
      <c r="Q533" s="9">
        <f>'Extra_columns_added _to_dataset'!$E533-'Extra_columns_added _to_dataset'!$D533</f>
        <v>1820</v>
      </c>
      <c r="R533" s="11">
        <f>'Extra_columns_added _to_dataset'!$Q533/'Extra_columns_added _to_dataset'!$E533</f>
        <v>0.45511377844461115</v>
      </c>
    </row>
    <row r="534" spans="1:18" x14ac:dyDescent="0.35">
      <c r="A534" t="s">
        <v>4708</v>
      </c>
      <c r="B534" t="s">
        <v>4709</v>
      </c>
      <c r="C534" t="s">
        <v>3259</v>
      </c>
      <c r="D534" s="3">
        <v>16999</v>
      </c>
      <c r="E534" s="3">
        <v>20999</v>
      </c>
      <c r="F534" s="1">
        <v>0.19</v>
      </c>
      <c r="G534">
        <v>4.0999999999999996</v>
      </c>
      <c r="H534" s="2">
        <v>31822</v>
      </c>
      <c r="I534" t="s">
        <v>4710</v>
      </c>
      <c r="J534" t="s">
        <v>4470</v>
      </c>
      <c r="K534" t="s">
        <v>4471</v>
      </c>
      <c r="L534" t="s">
        <v>4472</v>
      </c>
      <c r="M534" t="s">
        <v>4473</v>
      </c>
      <c r="N534" t="s">
        <v>4474</v>
      </c>
      <c r="O534" t="s">
        <v>4711</v>
      </c>
      <c r="P534" t="s">
        <v>4712</v>
      </c>
      <c r="Q534" s="9">
        <f>'Extra_columns_added _to_dataset'!$E534-'Extra_columns_added _to_dataset'!$D534</f>
        <v>4000</v>
      </c>
      <c r="R534" s="11">
        <f>'Extra_columns_added _to_dataset'!$Q534/'Extra_columns_added _to_dataset'!$E534</f>
        <v>0.19048526120291442</v>
      </c>
    </row>
    <row r="535" spans="1:18" x14ac:dyDescent="0.35">
      <c r="A535" t="s">
        <v>4713</v>
      </c>
      <c r="B535" t="s">
        <v>4714</v>
      </c>
      <c r="C535" t="s">
        <v>3259</v>
      </c>
      <c r="D535" s="3">
        <v>44999</v>
      </c>
      <c r="E535" s="3">
        <v>49999</v>
      </c>
      <c r="F535" s="1">
        <v>0.1</v>
      </c>
      <c r="G535">
        <v>4.3</v>
      </c>
      <c r="H535" s="2">
        <v>3075</v>
      </c>
      <c r="I535" t="s">
        <v>4715</v>
      </c>
      <c r="J535" t="s">
        <v>4716</v>
      </c>
      <c r="K535" t="s">
        <v>4717</v>
      </c>
      <c r="L535" t="s">
        <v>4718</v>
      </c>
      <c r="M535" t="s">
        <v>4719</v>
      </c>
      <c r="N535" t="s">
        <v>4720</v>
      </c>
      <c r="O535" t="s">
        <v>4721</v>
      </c>
      <c r="P535" t="s">
        <v>4722</v>
      </c>
      <c r="Q535" s="9">
        <f>'Extra_columns_added _to_dataset'!$E535-'Extra_columns_added _to_dataset'!$D535</f>
        <v>5000</v>
      </c>
      <c r="R535" s="11">
        <f>'Extra_columns_added _to_dataset'!$Q535/'Extra_columns_added _to_dataset'!$E535</f>
        <v>0.1000020000400008</v>
      </c>
    </row>
    <row r="536" spans="1:18" x14ac:dyDescent="0.35">
      <c r="A536" t="s">
        <v>4723</v>
      </c>
      <c r="B536" t="s">
        <v>4724</v>
      </c>
      <c r="C536" t="s">
        <v>3318</v>
      </c>
      <c r="D536" s="3">
        <v>2599</v>
      </c>
      <c r="E536" s="3">
        <v>2999</v>
      </c>
      <c r="F536" s="1">
        <v>0.13</v>
      </c>
      <c r="G536">
        <v>3.9</v>
      </c>
      <c r="H536" s="2">
        <v>14266</v>
      </c>
      <c r="I536" t="s">
        <v>4726</v>
      </c>
      <c r="J536" t="s">
        <v>4727</v>
      </c>
      <c r="K536" t="s">
        <v>4728</v>
      </c>
      <c r="L536" t="s">
        <v>4729</v>
      </c>
      <c r="M536" t="s">
        <v>4730</v>
      </c>
      <c r="N536" t="s">
        <v>4731</v>
      </c>
      <c r="O536" t="s">
        <v>4732</v>
      </c>
      <c r="P536" t="s">
        <v>4733</v>
      </c>
      <c r="Q536" s="9">
        <f>'Extra_columns_added _to_dataset'!$E536-'Extra_columns_added _to_dataset'!$D536</f>
        <v>400</v>
      </c>
      <c r="R536" s="11">
        <f>'Extra_columns_added _to_dataset'!$Q536/'Extra_columns_added _to_dataset'!$E536</f>
        <v>0.13337779259753252</v>
      </c>
    </row>
    <row r="537" spans="1:18" x14ac:dyDescent="0.35">
      <c r="A537" t="s">
        <v>4734</v>
      </c>
      <c r="B537" t="s">
        <v>4735</v>
      </c>
      <c r="C537" t="s">
        <v>3214</v>
      </c>
      <c r="D537" s="3">
        <v>2799</v>
      </c>
      <c r="E537" s="3">
        <v>6499</v>
      </c>
      <c r="F537" s="1">
        <v>0.56999999999999995</v>
      </c>
      <c r="G537">
        <v>4.0999999999999996</v>
      </c>
      <c r="H537" s="2">
        <v>38879</v>
      </c>
      <c r="I537" t="s">
        <v>4737</v>
      </c>
      <c r="J537" t="s">
        <v>4738</v>
      </c>
      <c r="K537" t="s">
        <v>4739</v>
      </c>
      <c r="L537" t="s">
        <v>4740</v>
      </c>
      <c r="M537" t="s">
        <v>4741</v>
      </c>
      <c r="N537" t="s">
        <v>4742</v>
      </c>
      <c r="O537" t="s">
        <v>4743</v>
      </c>
      <c r="P537" t="s">
        <v>4744</v>
      </c>
      <c r="Q537" s="9">
        <f>'Extra_columns_added _to_dataset'!$E537-'Extra_columns_added _to_dataset'!$D537</f>
        <v>3700</v>
      </c>
      <c r="R537" s="11">
        <f>'Extra_columns_added _to_dataset'!$Q537/'Extra_columns_added _to_dataset'!$E537</f>
        <v>0.56931835667025699</v>
      </c>
    </row>
    <row r="538" spans="1:18" x14ac:dyDescent="0.35">
      <c r="A538" t="s">
        <v>4745</v>
      </c>
      <c r="B538" t="s">
        <v>4746</v>
      </c>
      <c r="C538" t="s">
        <v>4747</v>
      </c>
      <c r="D538" s="3">
        <v>1399</v>
      </c>
      <c r="E538" s="3">
        <v>2990</v>
      </c>
      <c r="F538" s="1">
        <v>0.53</v>
      </c>
      <c r="G538">
        <v>4.0999999999999996</v>
      </c>
      <c r="H538" s="2">
        <v>97175</v>
      </c>
      <c r="I538" t="s">
        <v>4749</v>
      </c>
      <c r="J538" t="s">
        <v>4750</v>
      </c>
      <c r="K538" t="s">
        <v>4751</v>
      </c>
      <c r="L538" t="s">
        <v>4752</v>
      </c>
      <c r="M538" t="s">
        <v>4753</v>
      </c>
      <c r="N538" t="s">
        <v>4754</v>
      </c>
      <c r="O538" t="s">
        <v>4755</v>
      </c>
      <c r="P538" t="s">
        <v>4756</v>
      </c>
      <c r="Q538" s="9">
        <f>'Extra_columns_added _to_dataset'!$E538-'Extra_columns_added _to_dataset'!$D538</f>
        <v>1591</v>
      </c>
      <c r="R538" s="11">
        <f>'Extra_columns_added _to_dataset'!$Q538/'Extra_columns_added _to_dataset'!$E538</f>
        <v>0.53210702341137128</v>
      </c>
    </row>
    <row r="539" spans="1:18" x14ac:dyDescent="0.35">
      <c r="A539" t="s">
        <v>4757</v>
      </c>
      <c r="B539" t="s">
        <v>4758</v>
      </c>
      <c r="C539" t="s">
        <v>3295</v>
      </c>
      <c r="D539" s="3">
        <v>649</v>
      </c>
      <c r="E539" s="3">
        <v>2400</v>
      </c>
      <c r="F539" s="1">
        <v>0.73</v>
      </c>
      <c r="G539">
        <v>4.4000000000000004</v>
      </c>
      <c r="H539" s="2">
        <v>67260</v>
      </c>
      <c r="I539" t="s">
        <v>4760</v>
      </c>
      <c r="J539" t="s">
        <v>3298</v>
      </c>
      <c r="K539" t="s">
        <v>3299</v>
      </c>
      <c r="L539" t="s">
        <v>3300</v>
      </c>
      <c r="M539" t="s">
        <v>3301</v>
      </c>
      <c r="N539" t="s">
        <v>3302</v>
      </c>
      <c r="O539" t="s">
        <v>3303</v>
      </c>
      <c r="P539" t="s">
        <v>4761</v>
      </c>
      <c r="Q539" s="9">
        <f>'Extra_columns_added _to_dataset'!$E539-'Extra_columns_added _to_dataset'!$D539</f>
        <v>1751</v>
      </c>
      <c r="R539" s="11">
        <f>'Extra_columns_added _to_dataset'!$Q539/'Extra_columns_added _to_dataset'!$E539</f>
        <v>0.72958333333333336</v>
      </c>
    </row>
    <row r="540" spans="1:18" x14ac:dyDescent="0.35">
      <c r="A540" t="s">
        <v>4762</v>
      </c>
      <c r="B540" t="s">
        <v>4763</v>
      </c>
      <c r="C540" t="s">
        <v>3441</v>
      </c>
      <c r="D540" s="3">
        <v>799</v>
      </c>
      <c r="E540" s="3">
        <v>3990</v>
      </c>
      <c r="F540" s="1">
        <v>0.8</v>
      </c>
      <c r="G540">
        <v>3.8</v>
      </c>
      <c r="H540">
        <v>119</v>
      </c>
      <c r="I540" t="s">
        <v>4764</v>
      </c>
      <c r="J540" t="s">
        <v>4765</v>
      </c>
      <c r="K540" t="s">
        <v>4766</v>
      </c>
      <c r="L540" t="s">
        <v>4767</v>
      </c>
      <c r="M540" t="s">
        <v>4768</v>
      </c>
      <c r="N540" t="s">
        <v>4769</v>
      </c>
      <c r="O540" t="s">
        <v>4770</v>
      </c>
      <c r="P540" t="s">
        <v>4771</v>
      </c>
      <c r="Q540" s="9">
        <f>'Extra_columns_added _to_dataset'!$E540-'Extra_columns_added _to_dataset'!$D540</f>
        <v>3191</v>
      </c>
      <c r="R540" s="11">
        <f>'Extra_columns_added _to_dataset'!$Q540/'Extra_columns_added _to_dataset'!$E540</f>
        <v>0.79974937343358399</v>
      </c>
    </row>
    <row r="541" spans="1:18" x14ac:dyDescent="0.35">
      <c r="A541" t="s">
        <v>4772</v>
      </c>
      <c r="B541" t="s">
        <v>4773</v>
      </c>
      <c r="C541" t="s">
        <v>4774</v>
      </c>
      <c r="D541" s="3">
        <v>149</v>
      </c>
      <c r="E541" s="3">
        <v>149</v>
      </c>
      <c r="F541" s="1">
        <v>0</v>
      </c>
      <c r="G541">
        <v>4.3</v>
      </c>
      <c r="H541" s="2">
        <v>10833</v>
      </c>
      <c r="I541" t="s">
        <v>4775</v>
      </c>
      <c r="J541" t="s">
        <v>4776</v>
      </c>
      <c r="K541" t="s">
        <v>4777</v>
      </c>
      <c r="L541" t="s">
        <v>4778</v>
      </c>
      <c r="M541" t="s">
        <v>4779</v>
      </c>
      <c r="N541" t="s">
        <v>4780</v>
      </c>
      <c r="O541" t="s">
        <v>4781</v>
      </c>
      <c r="P541" t="s">
        <v>4782</v>
      </c>
      <c r="Q541" s="9">
        <f>'Extra_columns_added _to_dataset'!$E541-'Extra_columns_added _to_dataset'!$D541</f>
        <v>0</v>
      </c>
      <c r="R541" s="11">
        <f>'Extra_columns_added _to_dataset'!$Q541/'Extra_columns_added _to_dataset'!$E541</f>
        <v>0</v>
      </c>
    </row>
    <row r="542" spans="1:18" x14ac:dyDescent="0.35">
      <c r="A542" t="s">
        <v>560</v>
      </c>
      <c r="B542" t="s">
        <v>561</v>
      </c>
      <c r="C542" t="s">
        <v>18</v>
      </c>
      <c r="D542" s="3">
        <v>799</v>
      </c>
      <c r="E542" s="3">
        <v>2100</v>
      </c>
      <c r="F542" s="1">
        <v>0.62</v>
      </c>
      <c r="G542">
        <v>4.3</v>
      </c>
      <c r="H542" s="2">
        <v>8188</v>
      </c>
      <c r="I542" t="s">
        <v>563</v>
      </c>
      <c r="J542" t="s">
        <v>564</v>
      </c>
      <c r="K542" t="s">
        <v>565</v>
      </c>
      <c r="L542" t="s">
        <v>566</v>
      </c>
      <c r="M542" t="s">
        <v>567</v>
      </c>
      <c r="N542" t="s">
        <v>568</v>
      </c>
      <c r="O542" t="s">
        <v>4783</v>
      </c>
      <c r="P542" t="s">
        <v>4784</v>
      </c>
      <c r="Q542" s="9">
        <f>'Extra_columns_added _to_dataset'!$E542-'Extra_columns_added _to_dataset'!$D542</f>
        <v>1301</v>
      </c>
      <c r="R542" s="11">
        <f>'Extra_columns_added _to_dataset'!$Q542/'Extra_columns_added _to_dataset'!$E542</f>
        <v>0.61952380952380948</v>
      </c>
    </row>
    <row r="543" spans="1:18" x14ac:dyDescent="0.35">
      <c r="A543" t="s">
        <v>4785</v>
      </c>
      <c r="B543" t="s">
        <v>4786</v>
      </c>
      <c r="C543" t="s">
        <v>3318</v>
      </c>
      <c r="D543" s="3">
        <v>3799</v>
      </c>
      <c r="E543" s="3">
        <v>5299</v>
      </c>
      <c r="F543" s="1">
        <v>0.28000000000000003</v>
      </c>
      <c r="G543">
        <v>3.5</v>
      </c>
      <c r="H543" s="2">
        <v>1641</v>
      </c>
      <c r="I543" t="s">
        <v>4789</v>
      </c>
      <c r="J543" t="s">
        <v>4790</v>
      </c>
      <c r="K543" t="s">
        <v>4791</v>
      </c>
      <c r="L543" t="s">
        <v>4792</v>
      </c>
      <c r="M543" t="s">
        <v>4793</v>
      </c>
      <c r="N543" t="s">
        <v>4794</v>
      </c>
      <c r="O543" t="s">
        <v>4795</v>
      </c>
      <c r="P543" t="s">
        <v>4796</v>
      </c>
      <c r="Q543" s="9">
        <f>'Extra_columns_added _to_dataset'!$E543-'Extra_columns_added _to_dataset'!$D543</f>
        <v>1500</v>
      </c>
      <c r="R543" s="11">
        <f>'Extra_columns_added _to_dataset'!$Q543/'Extra_columns_added _to_dataset'!$E543</f>
        <v>0.28307227778826194</v>
      </c>
    </row>
    <row r="544" spans="1:18" x14ac:dyDescent="0.35">
      <c r="A544" t="s">
        <v>4797</v>
      </c>
      <c r="B544" t="s">
        <v>4798</v>
      </c>
      <c r="C544" t="s">
        <v>4288</v>
      </c>
      <c r="D544" s="3">
        <v>199</v>
      </c>
      <c r="E544" s="3">
        <v>1899</v>
      </c>
      <c r="F544" s="1">
        <v>0.9</v>
      </c>
      <c r="G544">
        <v>4</v>
      </c>
      <c r="H544" s="2">
        <v>4740</v>
      </c>
      <c r="I544" t="s">
        <v>4799</v>
      </c>
      <c r="J544" t="s">
        <v>4800</v>
      </c>
      <c r="K544" t="s">
        <v>4801</v>
      </c>
      <c r="L544" t="s">
        <v>4802</v>
      </c>
      <c r="M544" t="s">
        <v>4803</v>
      </c>
      <c r="N544" t="s">
        <v>4804</v>
      </c>
      <c r="O544" t="s">
        <v>4805</v>
      </c>
      <c r="P544" t="s">
        <v>4806</v>
      </c>
      <c r="Q544" s="9">
        <f>'Extra_columns_added _to_dataset'!$E544-'Extra_columns_added _to_dataset'!$D544</f>
        <v>1700</v>
      </c>
      <c r="R544" s="11">
        <f>'Extra_columns_added _to_dataset'!$Q544/'Extra_columns_added _to_dataset'!$E544</f>
        <v>0.8952080042127436</v>
      </c>
    </row>
    <row r="545" spans="1:18" x14ac:dyDescent="0.35">
      <c r="A545" t="s">
        <v>4807</v>
      </c>
      <c r="B545" t="s">
        <v>4808</v>
      </c>
      <c r="C545" t="s">
        <v>3259</v>
      </c>
      <c r="D545" s="3">
        <v>23999</v>
      </c>
      <c r="E545" s="3">
        <v>32999</v>
      </c>
      <c r="F545" s="1">
        <v>0.27</v>
      </c>
      <c r="G545">
        <v>3.9</v>
      </c>
      <c r="H545" s="2">
        <v>8866</v>
      </c>
      <c r="I545" t="s">
        <v>4809</v>
      </c>
      <c r="J545" t="s">
        <v>4810</v>
      </c>
      <c r="K545" t="s">
        <v>4811</v>
      </c>
      <c r="L545" t="s">
        <v>4812</v>
      </c>
      <c r="M545" t="s">
        <v>4813</v>
      </c>
      <c r="N545" t="s">
        <v>4814</v>
      </c>
      <c r="O545" t="s">
        <v>4815</v>
      </c>
      <c r="P545" t="s">
        <v>4816</v>
      </c>
      <c r="Q545" s="9">
        <f>'Extra_columns_added _to_dataset'!$E545-'Extra_columns_added _to_dataset'!$D545</f>
        <v>9000</v>
      </c>
      <c r="R545" s="11">
        <f>'Extra_columns_added _to_dataset'!$Q545/'Extra_columns_added _to_dataset'!$E545</f>
        <v>0.27273553744052847</v>
      </c>
    </row>
    <row r="546" spans="1:18" x14ac:dyDescent="0.35">
      <c r="A546" t="s">
        <v>4817</v>
      </c>
      <c r="B546" t="s">
        <v>4818</v>
      </c>
      <c r="C546" t="s">
        <v>3259</v>
      </c>
      <c r="D546" s="3">
        <v>29990</v>
      </c>
      <c r="E546" s="3">
        <v>39990</v>
      </c>
      <c r="F546" s="1">
        <v>0.25</v>
      </c>
      <c r="G546">
        <v>4.3</v>
      </c>
      <c r="H546" s="2">
        <v>8399</v>
      </c>
      <c r="I546" t="s">
        <v>4820</v>
      </c>
      <c r="J546" t="s">
        <v>4821</v>
      </c>
      <c r="K546" t="s">
        <v>4822</v>
      </c>
      <c r="L546" t="s">
        <v>4823</v>
      </c>
      <c r="M546" t="s">
        <v>4824</v>
      </c>
      <c r="N546" t="s">
        <v>4825</v>
      </c>
      <c r="O546" t="s">
        <v>4826</v>
      </c>
      <c r="P546" t="s">
        <v>4827</v>
      </c>
      <c r="Q546" s="9">
        <f>'Extra_columns_added _to_dataset'!$E546-'Extra_columns_added _to_dataset'!$D546</f>
        <v>10000</v>
      </c>
      <c r="R546" s="11">
        <f>'Extra_columns_added _to_dataset'!$Q546/'Extra_columns_added _to_dataset'!$E546</f>
        <v>0.25006251562890724</v>
      </c>
    </row>
    <row r="547" spans="1:18" x14ac:dyDescent="0.35">
      <c r="A547" t="s">
        <v>4828</v>
      </c>
      <c r="B547" t="s">
        <v>4829</v>
      </c>
      <c r="C547" t="s">
        <v>3214</v>
      </c>
      <c r="D547" s="3">
        <v>281</v>
      </c>
      <c r="E547" s="3">
        <v>1999</v>
      </c>
      <c r="F547" s="1">
        <v>0.86</v>
      </c>
      <c r="G547">
        <v>2.8</v>
      </c>
      <c r="H547">
        <v>87</v>
      </c>
      <c r="I547" t="s">
        <v>4831</v>
      </c>
      <c r="J547" t="s">
        <v>4832</v>
      </c>
      <c r="K547" t="s">
        <v>4833</v>
      </c>
      <c r="L547" t="s">
        <v>4834</v>
      </c>
      <c r="M547" t="s">
        <v>4835</v>
      </c>
      <c r="N547" t="s">
        <v>4836</v>
      </c>
      <c r="O547" t="s">
        <v>4837</v>
      </c>
      <c r="P547" t="s">
        <v>4838</v>
      </c>
      <c r="Q547" s="9">
        <f>'Extra_columns_added _to_dataset'!$E547-'Extra_columns_added _to_dataset'!$D547</f>
        <v>1718</v>
      </c>
      <c r="R547" s="11">
        <f>'Extra_columns_added _to_dataset'!$Q547/'Extra_columns_added _to_dataset'!$E547</f>
        <v>0.85942971485742869</v>
      </c>
    </row>
    <row r="548" spans="1:18" x14ac:dyDescent="0.35">
      <c r="A548" t="s">
        <v>4839</v>
      </c>
      <c r="B548" t="s">
        <v>4840</v>
      </c>
      <c r="C548" t="s">
        <v>3259</v>
      </c>
      <c r="D548" s="3">
        <v>7998</v>
      </c>
      <c r="E548" s="3">
        <v>11999</v>
      </c>
      <c r="F548" s="1">
        <v>0.33</v>
      </c>
      <c r="G548">
        <v>3.8</v>
      </c>
      <c r="H548">
        <v>125</v>
      </c>
      <c r="I548" t="s">
        <v>4842</v>
      </c>
      <c r="J548" t="s">
        <v>4843</v>
      </c>
      <c r="K548" t="s">
        <v>4844</v>
      </c>
      <c r="L548" t="s">
        <v>4845</v>
      </c>
      <c r="M548" t="s">
        <v>4846</v>
      </c>
      <c r="N548" t="s">
        <v>4847</v>
      </c>
      <c r="O548" t="s">
        <v>4848</v>
      </c>
      <c r="P548" t="s">
        <v>4849</v>
      </c>
      <c r="Q548" s="9">
        <f>'Extra_columns_added _to_dataset'!$E548-'Extra_columns_added _to_dataset'!$D548</f>
        <v>4001</v>
      </c>
      <c r="R548" s="11">
        <f>'Extra_columns_added _to_dataset'!$Q548/'Extra_columns_added _to_dataset'!$E548</f>
        <v>0.3334444537044754</v>
      </c>
    </row>
    <row r="549" spans="1:18" x14ac:dyDescent="0.35">
      <c r="A549" t="s">
        <v>4850</v>
      </c>
      <c r="B549" t="s">
        <v>4851</v>
      </c>
      <c r="C549" t="s">
        <v>3214</v>
      </c>
      <c r="D549" s="3">
        <v>249</v>
      </c>
      <c r="E549" s="3">
        <v>999</v>
      </c>
      <c r="F549" s="1">
        <v>0.75</v>
      </c>
      <c r="G549">
        <v>4.5</v>
      </c>
      <c r="H549">
        <v>38</v>
      </c>
      <c r="I549" t="s">
        <v>4852</v>
      </c>
      <c r="J549" t="s">
        <v>4853</v>
      </c>
      <c r="K549" t="s">
        <v>4854</v>
      </c>
      <c r="L549" t="s">
        <v>4855</v>
      </c>
      <c r="M549" t="s">
        <v>4856</v>
      </c>
      <c r="N549" t="s">
        <v>4857</v>
      </c>
      <c r="O549" t="s">
        <v>4858</v>
      </c>
      <c r="P549" t="s">
        <v>4859</v>
      </c>
      <c r="Q549" s="9">
        <f>'Extra_columns_added _to_dataset'!$E549-'Extra_columns_added _to_dataset'!$D549</f>
        <v>750</v>
      </c>
      <c r="R549" s="11">
        <f>'Extra_columns_added _to_dataset'!$Q549/'Extra_columns_added _to_dataset'!$E549</f>
        <v>0.75075075075075071</v>
      </c>
    </row>
    <row r="550" spans="1:18" x14ac:dyDescent="0.35">
      <c r="A550" t="s">
        <v>4860</v>
      </c>
      <c r="B550" t="s">
        <v>4861</v>
      </c>
      <c r="C550" t="s">
        <v>4083</v>
      </c>
      <c r="D550" s="3">
        <v>299</v>
      </c>
      <c r="E550" s="3">
        <v>599</v>
      </c>
      <c r="F550" s="1">
        <v>0.5</v>
      </c>
      <c r="G550">
        <v>4.3</v>
      </c>
      <c r="H550" s="2">
        <v>4674</v>
      </c>
      <c r="I550" t="s">
        <v>4862</v>
      </c>
      <c r="J550" t="s">
        <v>4863</v>
      </c>
      <c r="K550" t="s">
        <v>4864</v>
      </c>
      <c r="L550" t="s">
        <v>4865</v>
      </c>
      <c r="M550" t="s">
        <v>4866</v>
      </c>
      <c r="N550" t="s">
        <v>4867</v>
      </c>
      <c r="O550" t="s">
        <v>4868</v>
      </c>
      <c r="P550" t="s">
        <v>4869</v>
      </c>
      <c r="Q550" s="9">
        <f>'Extra_columns_added _to_dataset'!$E550-'Extra_columns_added _to_dataset'!$D550</f>
        <v>300</v>
      </c>
      <c r="R550" s="11">
        <f>'Extra_columns_added _to_dataset'!$Q550/'Extra_columns_added _to_dataset'!$E550</f>
        <v>0.5008347245409015</v>
      </c>
    </row>
    <row r="551" spans="1:18" x14ac:dyDescent="0.35">
      <c r="A551" t="s">
        <v>4870</v>
      </c>
      <c r="B551" t="s">
        <v>4871</v>
      </c>
      <c r="C551" t="s">
        <v>3214</v>
      </c>
      <c r="D551" s="3">
        <v>499</v>
      </c>
      <c r="E551" s="3">
        <v>1899</v>
      </c>
      <c r="F551" s="1">
        <v>0.74</v>
      </c>
      <c r="G551">
        <v>4.0999999999999996</v>
      </c>
      <c r="H551">
        <v>412</v>
      </c>
      <c r="I551" t="s">
        <v>4872</v>
      </c>
      <c r="J551" t="s">
        <v>4873</v>
      </c>
      <c r="K551" t="s">
        <v>4874</v>
      </c>
      <c r="L551" t="s">
        <v>4875</v>
      </c>
      <c r="M551" t="s">
        <v>4876</v>
      </c>
      <c r="N551" t="s">
        <v>4877</v>
      </c>
      <c r="O551" t="s">
        <v>4878</v>
      </c>
      <c r="P551" t="s">
        <v>4879</v>
      </c>
      <c r="Q551" s="9">
        <f>'Extra_columns_added _to_dataset'!$E551-'Extra_columns_added _to_dataset'!$D551</f>
        <v>1400</v>
      </c>
      <c r="R551" s="11">
        <f>'Extra_columns_added _to_dataset'!$Q551/'Extra_columns_added _to_dataset'!$E551</f>
        <v>0.73723012111637709</v>
      </c>
    </row>
    <row r="552" spans="1:18" x14ac:dyDescent="0.35">
      <c r="A552" t="s">
        <v>4880</v>
      </c>
      <c r="B552" t="s">
        <v>4881</v>
      </c>
      <c r="C552" t="s">
        <v>3214</v>
      </c>
      <c r="D552" s="3">
        <v>899</v>
      </c>
      <c r="E552" s="3">
        <v>3499</v>
      </c>
      <c r="F552" s="1">
        <v>0.74</v>
      </c>
      <c r="G552">
        <v>3</v>
      </c>
      <c r="H552">
        <v>681</v>
      </c>
      <c r="I552" t="s">
        <v>4883</v>
      </c>
      <c r="J552" t="s">
        <v>4884</v>
      </c>
      <c r="K552" t="s">
        <v>4885</v>
      </c>
      <c r="L552" t="s">
        <v>4886</v>
      </c>
      <c r="M552" t="s">
        <v>4887</v>
      </c>
      <c r="N552" t="s">
        <v>4888</v>
      </c>
      <c r="O552" t="s">
        <v>4889</v>
      </c>
      <c r="P552" t="s">
        <v>4890</v>
      </c>
      <c r="Q552" s="9">
        <f>'Extra_columns_added _to_dataset'!$E552-'Extra_columns_added _to_dataset'!$D552</f>
        <v>2600</v>
      </c>
      <c r="R552" s="11">
        <f>'Extra_columns_added _to_dataset'!$Q552/'Extra_columns_added _to_dataset'!$E552</f>
        <v>0.74306944841383249</v>
      </c>
    </row>
    <row r="553" spans="1:18" x14ac:dyDescent="0.35">
      <c r="A553" t="s">
        <v>4891</v>
      </c>
      <c r="B553" t="s">
        <v>4892</v>
      </c>
      <c r="C553" t="s">
        <v>3247</v>
      </c>
      <c r="D553" s="3">
        <v>1599</v>
      </c>
      <c r="E553" s="3">
        <v>3499</v>
      </c>
      <c r="F553" s="1">
        <v>0.54</v>
      </c>
      <c r="G553">
        <v>4</v>
      </c>
      <c r="H553" s="2">
        <v>36384</v>
      </c>
      <c r="I553" t="s">
        <v>4893</v>
      </c>
      <c r="J553" t="s">
        <v>4894</v>
      </c>
      <c r="K553" t="s">
        <v>4895</v>
      </c>
      <c r="L553" t="s">
        <v>4896</v>
      </c>
      <c r="M553" t="s">
        <v>4897</v>
      </c>
      <c r="N553" t="s">
        <v>4898</v>
      </c>
      <c r="O553" t="s">
        <v>4899</v>
      </c>
      <c r="P553" t="s">
        <v>4900</v>
      </c>
      <c r="Q553" s="9">
        <f>'Extra_columns_added _to_dataset'!$E553-'Extra_columns_added _to_dataset'!$D553</f>
        <v>1900</v>
      </c>
      <c r="R553" s="11">
        <f>'Extra_columns_added _to_dataset'!$Q553/'Extra_columns_added _to_dataset'!$E553</f>
        <v>0.54301228922549305</v>
      </c>
    </row>
    <row r="554" spans="1:18" x14ac:dyDescent="0.35">
      <c r="A554" t="s">
        <v>4901</v>
      </c>
      <c r="B554" t="s">
        <v>4902</v>
      </c>
      <c r="C554" t="s">
        <v>4903</v>
      </c>
      <c r="D554" s="3">
        <v>120</v>
      </c>
      <c r="E554" s="3">
        <v>999</v>
      </c>
      <c r="F554" s="1">
        <v>0.88</v>
      </c>
      <c r="G554">
        <v>3.9</v>
      </c>
      <c r="H554" s="2">
        <v>6491</v>
      </c>
      <c r="I554" t="s">
        <v>4905</v>
      </c>
      <c r="J554" t="s">
        <v>4906</v>
      </c>
      <c r="K554" t="s">
        <v>4907</v>
      </c>
      <c r="L554" t="s">
        <v>4908</v>
      </c>
      <c r="M554" t="s">
        <v>4909</v>
      </c>
      <c r="N554" t="s">
        <v>4910</v>
      </c>
      <c r="O554" t="s">
        <v>4911</v>
      </c>
      <c r="P554" t="s">
        <v>4912</v>
      </c>
      <c r="Q554" s="9">
        <f>'Extra_columns_added _to_dataset'!$E554-'Extra_columns_added _to_dataset'!$D554</f>
        <v>879</v>
      </c>
      <c r="R554" s="11">
        <f>'Extra_columns_added _to_dataset'!$Q554/'Extra_columns_added _to_dataset'!$E554</f>
        <v>0.87987987987987992</v>
      </c>
    </row>
    <row r="555" spans="1:18" x14ac:dyDescent="0.35">
      <c r="A555" t="s">
        <v>4913</v>
      </c>
      <c r="B555" t="s">
        <v>4914</v>
      </c>
      <c r="C555" t="s">
        <v>3214</v>
      </c>
      <c r="D555" s="3">
        <v>3999</v>
      </c>
      <c r="E555" s="3">
        <v>6999</v>
      </c>
      <c r="F555" s="1">
        <v>0.43</v>
      </c>
      <c r="G555">
        <v>4.0999999999999996</v>
      </c>
      <c r="H555" s="2">
        <v>10229</v>
      </c>
      <c r="I555" t="s">
        <v>4915</v>
      </c>
      <c r="J555" t="s">
        <v>4916</v>
      </c>
      <c r="K555" t="s">
        <v>4917</v>
      </c>
      <c r="L555" t="s">
        <v>4918</v>
      </c>
      <c r="M555" t="s">
        <v>4919</v>
      </c>
      <c r="N555" t="s">
        <v>4920</v>
      </c>
      <c r="O555" t="s">
        <v>4921</v>
      </c>
      <c r="P555" t="s">
        <v>4922</v>
      </c>
      <c r="Q555" s="9">
        <f>'Extra_columns_added _to_dataset'!$E555-'Extra_columns_added _to_dataset'!$D555</f>
        <v>3000</v>
      </c>
      <c r="R555" s="11">
        <f>'Extra_columns_added _to_dataset'!$Q555/'Extra_columns_added _to_dataset'!$E555</f>
        <v>0.42863266180882981</v>
      </c>
    </row>
    <row r="556" spans="1:18" x14ac:dyDescent="0.35">
      <c r="A556" t="s">
        <v>4923</v>
      </c>
      <c r="B556" t="s">
        <v>4482</v>
      </c>
      <c r="C556" t="s">
        <v>3259</v>
      </c>
      <c r="D556" s="3">
        <v>12999</v>
      </c>
      <c r="E556" s="3">
        <v>18999</v>
      </c>
      <c r="F556" s="1">
        <v>0.32</v>
      </c>
      <c r="G556">
        <v>4.0999999999999996</v>
      </c>
      <c r="H556" s="2">
        <v>50772</v>
      </c>
      <c r="I556" t="s">
        <v>4483</v>
      </c>
      <c r="J556" t="s">
        <v>3951</v>
      </c>
      <c r="K556" t="s">
        <v>3952</v>
      </c>
      <c r="L556" t="s">
        <v>3953</v>
      </c>
      <c r="M556" t="s">
        <v>3954</v>
      </c>
      <c r="N556" t="s">
        <v>3955</v>
      </c>
      <c r="O556" t="s">
        <v>4484</v>
      </c>
      <c r="P556" t="s">
        <v>4924</v>
      </c>
      <c r="Q556" s="9">
        <f>'Extra_columns_added _to_dataset'!$E556-'Extra_columns_added _to_dataset'!$D556</f>
        <v>6000</v>
      </c>
      <c r="R556" s="11">
        <f>'Extra_columns_added _to_dataset'!$Q556/'Extra_columns_added _to_dataset'!$E556</f>
        <v>0.31580609505763463</v>
      </c>
    </row>
    <row r="557" spans="1:18" x14ac:dyDescent="0.35">
      <c r="A557" t="s">
        <v>4925</v>
      </c>
      <c r="B557" t="s">
        <v>4926</v>
      </c>
      <c r="C557" t="s">
        <v>4288</v>
      </c>
      <c r="D557" s="3">
        <v>1599</v>
      </c>
      <c r="E557" s="3">
        <v>2599</v>
      </c>
      <c r="F557" s="1">
        <v>0.38</v>
      </c>
      <c r="G557">
        <v>4.3</v>
      </c>
      <c r="H557" s="2">
        <v>1801</v>
      </c>
      <c r="I557" t="s">
        <v>4927</v>
      </c>
      <c r="J557" t="s">
        <v>4928</v>
      </c>
      <c r="K557" t="s">
        <v>4929</v>
      </c>
      <c r="L557" t="s">
        <v>4930</v>
      </c>
      <c r="M557" t="s">
        <v>4931</v>
      </c>
      <c r="N557" t="s">
        <v>4932</v>
      </c>
      <c r="O557" t="s">
        <v>4933</v>
      </c>
      <c r="P557" t="s">
        <v>4934</v>
      </c>
      <c r="Q557" s="9">
        <f>'Extra_columns_added _to_dataset'!$E557-'Extra_columns_added _to_dataset'!$D557</f>
        <v>1000</v>
      </c>
      <c r="R557" s="11">
        <f>'Extra_columns_added _to_dataset'!$Q557/'Extra_columns_added _to_dataset'!$E557</f>
        <v>0.38476337052712584</v>
      </c>
    </row>
    <row r="558" spans="1:18" x14ac:dyDescent="0.35">
      <c r="A558" t="s">
        <v>4935</v>
      </c>
      <c r="B558" t="s">
        <v>4936</v>
      </c>
      <c r="C558" t="s">
        <v>3441</v>
      </c>
      <c r="D558" s="3">
        <v>699</v>
      </c>
      <c r="E558" s="3">
        <v>1199</v>
      </c>
      <c r="F558" s="1">
        <v>0.42</v>
      </c>
      <c r="G558">
        <v>4</v>
      </c>
      <c r="H558" s="2">
        <v>14404</v>
      </c>
      <c r="I558" t="s">
        <v>4937</v>
      </c>
      <c r="J558" t="s">
        <v>3967</v>
      </c>
      <c r="K558" t="s">
        <v>3968</v>
      </c>
      <c r="L558" t="s">
        <v>3969</v>
      </c>
      <c r="M558" t="s">
        <v>3970</v>
      </c>
      <c r="N558" t="s">
        <v>3971</v>
      </c>
      <c r="O558" t="s">
        <v>4938</v>
      </c>
      <c r="P558" t="s">
        <v>4939</v>
      </c>
      <c r="Q558" s="9">
        <f>'Extra_columns_added _to_dataset'!$E558-'Extra_columns_added _to_dataset'!$D558</f>
        <v>500</v>
      </c>
      <c r="R558" s="11">
        <f>'Extra_columns_added _to_dataset'!$Q558/'Extra_columns_added _to_dataset'!$E558</f>
        <v>0.4170141784820684</v>
      </c>
    </row>
    <row r="559" spans="1:18" x14ac:dyDescent="0.35">
      <c r="A559" t="s">
        <v>4940</v>
      </c>
      <c r="B559" t="s">
        <v>4941</v>
      </c>
      <c r="C559" t="s">
        <v>4942</v>
      </c>
      <c r="D559" s="3">
        <v>99</v>
      </c>
      <c r="E559" s="3">
        <v>999</v>
      </c>
      <c r="F559" s="1">
        <v>0.9</v>
      </c>
      <c r="G559">
        <v>4.4000000000000004</v>
      </c>
      <c r="H559">
        <v>305</v>
      </c>
      <c r="I559" t="s">
        <v>4943</v>
      </c>
      <c r="J559" t="s">
        <v>4944</v>
      </c>
      <c r="K559" t="s">
        <v>4945</v>
      </c>
      <c r="L559" t="s">
        <v>4946</v>
      </c>
      <c r="M559" t="s">
        <v>4947</v>
      </c>
      <c r="N559" t="s">
        <v>4948</v>
      </c>
      <c r="O559" t="s">
        <v>4949</v>
      </c>
      <c r="P559" t="s">
        <v>4950</v>
      </c>
      <c r="Q559" s="9">
        <f>'Extra_columns_added _to_dataset'!$E559-'Extra_columns_added _to_dataset'!$D559</f>
        <v>900</v>
      </c>
      <c r="R559" s="11">
        <f>'Extra_columns_added _to_dataset'!$Q559/'Extra_columns_added _to_dataset'!$E559</f>
        <v>0.90090090090090091</v>
      </c>
    </row>
    <row r="560" spans="1:18" x14ac:dyDescent="0.35">
      <c r="A560" t="s">
        <v>4951</v>
      </c>
      <c r="B560" t="s">
        <v>4952</v>
      </c>
      <c r="C560" t="s">
        <v>3259</v>
      </c>
      <c r="D560" s="3">
        <v>7915</v>
      </c>
      <c r="E560" s="3">
        <v>9999</v>
      </c>
      <c r="F560" s="1">
        <v>0.21</v>
      </c>
      <c r="G560">
        <v>4.3</v>
      </c>
      <c r="H560" s="2">
        <v>1376</v>
      </c>
      <c r="I560" t="s">
        <v>4954</v>
      </c>
      <c r="J560" t="s">
        <v>4955</v>
      </c>
      <c r="K560" t="s">
        <v>4956</v>
      </c>
      <c r="L560" t="s">
        <v>4957</v>
      </c>
      <c r="M560" t="s">
        <v>4958</v>
      </c>
      <c r="N560" t="s">
        <v>4959</v>
      </c>
      <c r="O560" t="s">
        <v>4960</v>
      </c>
      <c r="P560" t="s">
        <v>4961</v>
      </c>
      <c r="Q560" s="9">
        <f>'Extra_columns_added _to_dataset'!$E560-'Extra_columns_added _to_dataset'!$D560</f>
        <v>2084</v>
      </c>
      <c r="R560" s="11">
        <f>'Extra_columns_added _to_dataset'!$Q560/'Extra_columns_added _to_dataset'!$E560</f>
        <v>0.20842084208420841</v>
      </c>
    </row>
    <row r="561" spans="1:18" x14ac:dyDescent="0.35">
      <c r="A561" t="s">
        <v>4962</v>
      </c>
      <c r="B561" t="s">
        <v>4963</v>
      </c>
      <c r="C561" t="s">
        <v>3214</v>
      </c>
      <c r="D561" s="3">
        <v>1499</v>
      </c>
      <c r="E561" s="3">
        <v>7999</v>
      </c>
      <c r="F561" s="1">
        <v>0.81</v>
      </c>
      <c r="G561">
        <v>4.2</v>
      </c>
      <c r="H561" s="2">
        <v>22638</v>
      </c>
      <c r="I561" t="s">
        <v>4964</v>
      </c>
      <c r="J561" t="s">
        <v>3464</v>
      </c>
      <c r="K561" t="s">
        <v>3465</v>
      </c>
      <c r="L561" t="s">
        <v>3466</v>
      </c>
      <c r="M561" t="s">
        <v>3467</v>
      </c>
      <c r="N561" t="s">
        <v>3468</v>
      </c>
      <c r="O561" t="s">
        <v>4965</v>
      </c>
      <c r="P561" t="s">
        <v>4966</v>
      </c>
      <c r="Q561" s="9">
        <f>'Extra_columns_added _to_dataset'!$E561-'Extra_columns_added _to_dataset'!$D561</f>
        <v>6500</v>
      </c>
      <c r="R561" s="11">
        <f>'Extra_columns_added _to_dataset'!$Q561/'Extra_columns_added _to_dataset'!$E561</f>
        <v>0.81260157519689957</v>
      </c>
    </row>
    <row r="562" spans="1:18" x14ac:dyDescent="0.35">
      <c r="A562" t="s">
        <v>4967</v>
      </c>
      <c r="B562" t="s">
        <v>4968</v>
      </c>
      <c r="C562" t="s">
        <v>3318</v>
      </c>
      <c r="D562" s="3">
        <v>1055</v>
      </c>
      <c r="E562" s="3">
        <v>1249</v>
      </c>
      <c r="F562" s="1">
        <v>0.16</v>
      </c>
      <c r="G562">
        <v>3.8</v>
      </c>
      <c r="H562" s="2">
        <v>2352</v>
      </c>
      <c r="I562" t="s">
        <v>4970</v>
      </c>
      <c r="J562" t="s">
        <v>4971</v>
      </c>
      <c r="K562" t="s">
        <v>4972</v>
      </c>
      <c r="L562" t="s">
        <v>4973</v>
      </c>
      <c r="M562" t="s">
        <v>4974</v>
      </c>
      <c r="N562" t="s">
        <v>4975</v>
      </c>
      <c r="O562" t="s">
        <v>4976</v>
      </c>
      <c r="P562" t="s">
        <v>4977</v>
      </c>
      <c r="Q562" s="9">
        <f>'Extra_columns_added _to_dataset'!$E562-'Extra_columns_added _to_dataset'!$D562</f>
        <v>194</v>
      </c>
      <c r="R562" s="11">
        <f>'Extra_columns_added _to_dataset'!$Q562/'Extra_columns_added _to_dataset'!$E562</f>
        <v>0.15532425940752603</v>
      </c>
    </row>
    <row r="563" spans="1:18" x14ac:dyDescent="0.35">
      <c r="A563" t="s">
        <v>4978</v>
      </c>
      <c r="B563" t="s">
        <v>4979</v>
      </c>
      <c r="C563" t="s">
        <v>4083</v>
      </c>
      <c r="D563" s="3">
        <v>150</v>
      </c>
      <c r="E563" s="3">
        <v>599</v>
      </c>
      <c r="F563" s="1">
        <v>0.75</v>
      </c>
      <c r="G563">
        <v>4.3</v>
      </c>
      <c r="H563">
        <v>714</v>
      </c>
      <c r="I563" t="s">
        <v>4981</v>
      </c>
      <c r="J563" t="s">
        <v>4982</v>
      </c>
      <c r="K563" t="s">
        <v>4983</v>
      </c>
      <c r="L563" t="s">
        <v>4984</v>
      </c>
      <c r="M563" t="s">
        <v>4985</v>
      </c>
      <c r="N563" t="s">
        <v>4986</v>
      </c>
      <c r="O563" t="s">
        <v>4987</v>
      </c>
      <c r="P563" t="s">
        <v>4988</v>
      </c>
      <c r="Q563" s="9">
        <f>'Extra_columns_added _to_dataset'!$E563-'Extra_columns_added _to_dataset'!$D563</f>
        <v>449</v>
      </c>
      <c r="R563" s="11">
        <f>'Extra_columns_added _to_dataset'!$Q563/'Extra_columns_added _to_dataset'!$E563</f>
        <v>0.74958263772954925</v>
      </c>
    </row>
    <row r="564" spans="1:18" x14ac:dyDescent="0.35">
      <c r="A564" t="s">
        <v>736</v>
      </c>
      <c r="B564" t="s">
        <v>737</v>
      </c>
      <c r="C564" t="s">
        <v>18</v>
      </c>
      <c r="D564" s="3">
        <v>219</v>
      </c>
      <c r="E564" s="3">
        <v>700</v>
      </c>
      <c r="F564" s="1">
        <v>0.69</v>
      </c>
      <c r="G564">
        <v>4.3</v>
      </c>
      <c r="H564" s="2">
        <v>20052</v>
      </c>
      <c r="I564" t="s">
        <v>738</v>
      </c>
      <c r="J564" t="s">
        <v>739</v>
      </c>
      <c r="K564" t="s">
        <v>740</v>
      </c>
      <c r="L564" t="s">
        <v>741</v>
      </c>
      <c r="M564" t="s">
        <v>742</v>
      </c>
      <c r="N564" t="s">
        <v>743</v>
      </c>
      <c r="O564" t="s">
        <v>4989</v>
      </c>
      <c r="P564" t="s">
        <v>4990</v>
      </c>
      <c r="Q564" s="9">
        <f>'Extra_columns_added _to_dataset'!$E564-'Extra_columns_added _to_dataset'!$D564</f>
        <v>481</v>
      </c>
      <c r="R564" s="11">
        <f>'Extra_columns_added _to_dataset'!$Q564/'Extra_columns_added _to_dataset'!$E564</f>
        <v>0.68714285714285717</v>
      </c>
    </row>
    <row r="565" spans="1:18" x14ac:dyDescent="0.35">
      <c r="A565" t="s">
        <v>4991</v>
      </c>
      <c r="B565" t="s">
        <v>4992</v>
      </c>
      <c r="C565" t="s">
        <v>4288</v>
      </c>
      <c r="D565" s="3">
        <v>474</v>
      </c>
      <c r="E565" s="3">
        <v>1799</v>
      </c>
      <c r="F565" s="1">
        <v>0.74</v>
      </c>
      <c r="G565">
        <v>4.3</v>
      </c>
      <c r="H565" s="2">
        <v>1454</v>
      </c>
      <c r="I565" t="s">
        <v>4994</v>
      </c>
      <c r="J565" t="s">
        <v>4995</v>
      </c>
      <c r="K565" t="s">
        <v>4996</v>
      </c>
      <c r="L565" t="s">
        <v>4997</v>
      </c>
      <c r="M565" t="s">
        <v>4998</v>
      </c>
      <c r="N565" t="s">
        <v>4999</v>
      </c>
      <c r="O565" t="s">
        <v>5000</v>
      </c>
      <c r="P565" t="s">
        <v>5001</v>
      </c>
      <c r="Q565" s="9">
        <f>'Extra_columns_added _to_dataset'!$E565-'Extra_columns_added _to_dataset'!$D565</f>
        <v>1325</v>
      </c>
      <c r="R565" s="11">
        <f>'Extra_columns_added _to_dataset'!$Q565/'Extra_columns_added _to_dataset'!$E565</f>
        <v>0.73652028904947198</v>
      </c>
    </row>
    <row r="566" spans="1:18" x14ac:dyDescent="0.35">
      <c r="A566" t="s">
        <v>773</v>
      </c>
      <c r="B566" t="s">
        <v>774</v>
      </c>
      <c r="C566" t="s">
        <v>18</v>
      </c>
      <c r="D566" s="3">
        <v>115</v>
      </c>
      <c r="E566" s="3">
        <v>499</v>
      </c>
      <c r="F566" s="1">
        <v>0.77</v>
      </c>
      <c r="G566">
        <v>4</v>
      </c>
      <c r="H566" s="2">
        <v>7732</v>
      </c>
      <c r="I566" t="s">
        <v>776</v>
      </c>
      <c r="J566" t="s">
        <v>777</v>
      </c>
      <c r="K566" t="s">
        <v>778</v>
      </c>
      <c r="L566" t="s">
        <v>779</v>
      </c>
      <c r="M566" t="s">
        <v>780</v>
      </c>
      <c r="N566" t="s">
        <v>781</v>
      </c>
      <c r="O566" t="s">
        <v>5002</v>
      </c>
      <c r="P566" t="s">
        <v>5003</v>
      </c>
      <c r="Q566" s="9">
        <f>'Extra_columns_added _to_dataset'!$E566-'Extra_columns_added _to_dataset'!$D566</f>
        <v>384</v>
      </c>
      <c r="R566" s="11">
        <f>'Extra_columns_added _to_dataset'!$Q566/'Extra_columns_added _to_dataset'!$E566</f>
        <v>0.76953907815631262</v>
      </c>
    </row>
    <row r="567" spans="1:18" x14ac:dyDescent="0.35">
      <c r="A567" t="s">
        <v>5004</v>
      </c>
      <c r="B567" t="s">
        <v>5005</v>
      </c>
      <c r="C567" t="s">
        <v>3441</v>
      </c>
      <c r="D567" s="3">
        <v>239</v>
      </c>
      <c r="E567" s="3">
        <v>599</v>
      </c>
      <c r="F567" s="1">
        <v>0.6</v>
      </c>
      <c r="G567">
        <v>3.9</v>
      </c>
      <c r="H567" s="2">
        <v>2147</v>
      </c>
      <c r="I567" t="s">
        <v>5006</v>
      </c>
      <c r="J567" t="s">
        <v>4594</v>
      </c>
      <c r="K567" t="s">
        <v>4595</v>
      </c>
      <c r="L567" t="s">
        <v>4596</v>
      </c>
      <c r="M567" t="s">
        <v>4597</v>
      </c>
      <c r="N567" t="s">
        <v>4598</v>
      </c>
      <c r="O567" t="s">
        <v>5007</v>
      </c>
      <c r="P567" t="s">
        <v>5008</v>
      </c>
      <c r="Q567" s="9">
        <f>'Extra_columns_added _to_dataset'!$E567-'Extra_columns_added _to_dataset'!$D567</f>
        <v>360</v>
      </c>
      <c r="R567" s="11">
        <f>'Extra_columns_added _to_dataset'!$Q567/'Extra_columns_added _to_dataset'!$E567</f>
        <v>0.60100166944908184</v>
      </c>
    </row>
    <row r="568" spans="1:18" x14ac:dyDescent="0.35">
      <c r="A568" t="s">
        <v>5009</v>
      </c>
      <c r="B568" t="s">
        <v>5010</v>
      </c>
      <c r="C568" t="s">
        <v>3259</v>
      </c>
      <c r="D568" s="3">
        <v>7499</v>
      </c>
      <c r="E568" s="3">
        <v>9499</v>
      </c>
      <c r="F568" s="1">
        <v>0.21</v>
      </c>
      <c r="G568">
        <v>4.0999999999999996</v>
      </c>
      <c r="H568" s="2">
        <v>313832</v>
      </c>
      <c r="I568" t="s">
        <v>5011</v>
      </c>
      <c r="J568" t="s">
        <v>3539</v>
      </c>
      <c r="K568" t="s">
        <v>3540</v>
      </c>
      <c r="L568" t="s">
        <v>3541</v>
      </c>
      <c r="M568" t="s">
        <v>3542</v>
      </c>
      <c r="N568" t="s">
        <v>3543</v>
      </c>
      <c r="O568" t="s">
        <v>3549</v>
      </c>
      <c r="P568" t="s">
        <v>5012</v>
      </c>
      <c r="Q568" s="9">
        <f>'Extra_columns_added _to_dataset'!$E568-'Extra_columns_added _to_dataset'!$D568</f>
        <v>2000</v>
      </c>
      <c r="R568" s="11">
        <f>'Extra_columns_added _to_dataset'!$Q568/'Extra_columns_added _to_dataset'!$E568</f>
        <v>0.21054847878724076</v>
      </c>
    </row>
    <row r="569" spans="1:18" x14ac:dyDescent="0.35">
      <c r="A569" t="s">
        <v>5013</v>
      </c>
      <c r="B569" t="s">
        <v>5014</v>
      </c>
      <c r="C569" t="s">
        <v>3214</v>
      </c>
      <c r="D569" s="3">
        <v>265</v>
      </c>
      <c r="E569" s="3">
        <v>999</v>
      </c>
      <c r="F569" s="1">
        <v>0.73</v>
      </c>
      <c r="G569">
        <v>3.7</v>
      </c>
      <c r="H569">
        <v>465</v>
      </c>
      <c r="I569" t="s">
        <v>5016</v>
      </c>
      <c r="J569" t="s">
        <v>5017</v>
      </c>
      <c r="K569" t="s">
        <v>5018</v>
      </c>
      <c r="L569" t="s">
        <v>5019</v>
      </c>
      <c r="M569" t="s">
        <v>5020</v>
      </c>
      <c r="N569" t="s">
        <v>5021</v>
      </c>
      <c r="O569" t="s">
        <v>5022</v>
      </c>
      <c r="P569" t="s">
        <v>5023</v>
      </c>
      <c r="Q569" s="9">
        <f>'Extra_columns_added _to_dataset'!$E569-'Extra_columns_added _to_dataset'!$D569</f>
        <v>734</v>
      </c>
      <c r="R569" s="11">
        <f>'Extra_columns_added _to_dataset'!$Q569/'Extra_columns_added _to_dataset'!$E569</f>
        <v>0.73473473473473472</v>
      </c>
    </row>
    <row r="570" spans="1:18" x14ac:dyDescent="0.35">
      <c r="A570" t="s">
        <v>5024</v>
      </c>
      <c r="B570" t="s">
        <v>5025</v>
      </c>
      <c r="C570" t="s">
        <v>3259</v>
      </c>
      <c r="D570" s="3">
        <v>37990</v>
      </c>
      <c r="E570" s="3">
        <v>74999</v>
      </c>
      <c r="F570" s="1">
        <v>0.49</v>
      </c>
      <c r="G570">
        <v>4.2</v>
      </c>
      <c r="H570" s="2">
        <v>27790</v>
      </c>
      <c r="I570" t="s">
        <v>5028</v>
      </c>
      <c r="J570" t="s">
        <v>5029</v>
      </c>
      <c r="K570" t="s">
        <v>5030</v>
      </c>
      <c r="L570" t="s">
        <v>5031</v>
      </c>
      <c r="M570" t="s">
        <v>5032</v>
      </c>
      <c r="N570" t="s">
        <v>5033</v>
      </c>
      <c r="O570" t="s">
        <v>5034</v>
      </c>
      <c r="P570" t="s">
        <v>5035</v>
      </c>
      <c r="Q570" s="9">
        <f>'Extra_columns_added _to_dataset'!$E570-'Extra_columns_added _to_dataset'!$D570</f>
        <v>37009</v>
      </c>
      <c r="R570" s="11">
        <f>'Extra_columns_added _to_dataset'!$Q570/'Extra_columns_added _to_dataset'!$E570</f>
        <v>0.49345991279883733</v>
      </c>
    </row>
    <row r="571" spans="1:18" x14ac:dyDescent="0.35">
      <c r="A571" t="s">
        <v>794</v>
      </c>
      <c r="B571" t="s">
        <v>795</v>
      </c>
      <c r="C571" t="s">
        <v>18</v>
      </c>
      <c r="D571" s="3">
        <v>199</v>
      </c>
      <c r="E571" s="3">
        <v>499</v>
      </c>
      <c r="F571" s="1">
        <v>0.6</v>
      </c>
      <c r="G571">
        <v>4.0999999999999996</v>
      </c>
      <c r="H571">
        <v>602</v>
      </c>
      <c r="I571" t="s">
        <v>796</v>
      </c>
      <c r="J571" t="s">
        <v>797</v>
      </c>
      <c r="K571" t="s">
        <v>798</v>
      </c>
      <c r="L571" t="s">
        <v>799</v>
      </c>
      <c r="M571" t="s">
        <v>800</v>
      </c>
      <c r="N571" t="s">
        <v>801</v>
      </c>
      <c r="O571" t="s">
        <v>5036</v>
      </c>
      <c r="P571" t="s">
        <v>5037</v>
      </c>
      <c r="Q571" s="9">
        <f>'Extra_columns_added _to_dataset'!$E571-'Extra_columns_added _to_dataset'!$D571</f>
        <v>300</v>
      </c>
      <c r="R571" s="11">
        <f>'Extra_columns_added _to_dataset'!$Q571/'Extra_columns_added _to_dataset'!$E571</f>
        <v>0.60120240480961928</v>
      </c>
    </row>
    <row r="572" spans="1:18" x14ac:dyDescent="0.35">
      <c r="A572" t="s">
        <v>804</v>
      </c>
      <c r="B572" t="s">
        <v>805</v>
      </c>
      <c r="C572" t="s">
        <v>18</v>
      </c>
      <c r="D572" s="3">
        <v>179</v>
      </c>
      <c r="E572" s="3">
        <v>399</v>
      </c>
      <c r="F572" s="1">
        <v>0.55000000000000004</v>
      </c>
      <c r="G572">
        <v>4</v>
      </c>
      <c r="H572" s="2">
        <v>1423</v>
      </c>
      <c r="I572" t="s">
        <v>806</v>
      </c>
      <c r="J572" t="s">
        <v>807</v>
      </c>
      <c r="K572" t="s">
        <v>808</v>
      </c>
      <c r="L572" t="s">
        <v>809</v>
      </c>
      <c r="M572" t="s">
        <v>810</v>
      </c>
      <c r="N572" t="s">
        <v>811</v>
      </c>
      <c r="O572" t="s">
        <v>5038</v>
      </c>
      <c r="P572" t="s">
        <v>5039</v>
      </c>
      <c r="Q572" s="9">
        <f>'Extra_columns_added _to_dataset'!$E572-'Extra_columns_added _to_dataset'!$D572</f>
        <v>220</v>
      </c>
      <c r="R572" s="11">
        <f>'Extra_columns_added _to_dataset'!$Q572/'Extra_columns_added _to_dataset'!$E572</f>
        <v>0.55137844611528819</v>
      </c>
    </row>
    <row r="573" spans="1:18" x14ac:dyDescent="0.35">
      <c r="A573" t="s">
        <v>5040</v>
      </c>
      <c r="B573" t="s">
        <v>5041</v>
      </c>
      <c r="C573" t="s">
        <v>3727</v>
      </c>
      <c r="D573" s="3">
        <v>1799</v>
      </c>
      <c r="E573" s="3">
        <v>3999</v>
      </c>
      <c r="F573" s="1">
        <v>0.55000000000000004</v>
      </c>
      <c r="G573">
        <v>4.5999999999999996</v>
      </c>
      <c r="H573">
        <v>245</v>
      </c>
      <c r="I573" t="s">
        <v>5042</v>
      </c>
      <c r="J573" t="s">
        <v>5043</v>
      </c>
      <c r="K573" t="s">
        <v>5044</v>
      </c>
      <c r="L573" t="s">
        <v>5045</v>
      </c>
      <c r="M573" t="s">
        <v>5046</v>
      </c>
      <c r="N573" t="s">
        <v>5047</v>
      </c>
      <c r="O573" t="s">
        <v>5048</v>
      </c>
      <c r="P573" t="s">
        <v>5049</v>
      </c>
      <c r="Q573" s="9">
        <f>'Extra_columns_added _to_dataset'!$E573-'Extra_columns_added _to_dataset'!$D573</f>
        <v>2200</v>
      </c>
      <c r="R573" s="11">
        <f>'Extra_columns_added _to_dataset'!$Q573/'Extra_columns_added _to_dataset'!$E573</f>
        <v>0.55013753438359592</v>
      </c>
    </row>
    <row r="574" spans="1:18" x14ac:dyDescent="0.35">
      <c r="A574" t="s">
        <v>5050</v>
      </c>
      <c r="B574" t="s">
        <v>5051</v>
      </c>
      <c r="C574" t="s">
        <v>3259</v>
      </c>
      <c r="D574" s="3">
        <v>8499</v>
      </c>
      <c r="E574" s="3">
        <v>11999</v>
      </c>
      <c r="F574" s="1">
        <v>0.28999999999999998</v>
      </c>
      <c r="G574">
        <v>3.9</v>
      </c>
      <c r="H574">
        <v>276</v>
      </c>
      <c r="I574" t="s">
        <v>5052</v>
      </c>
      <c r="J574" t="s">
        <v>5053</v>
      </c>
      <c r="K574" t="s">
        <v>5054</v>
      </c>
      <c r="L574" t="s">
        <v>5055</v>
      </c>
      <c r="M574" t="s">
        <v>5056</v>
      </c>
      <c r="N574" t="s">
        <v>5057</v>
      </c>
      <c r="O574" t="s">
        <v>5058</v>
      </c>
      <c r="P574" t="s">
        <v>5059</v>
      </c>
      <c r="Q574" s="9">
        <f>'Extra_columns_added _to_dataset'!$E574-'Extra_columns_added _to_dataset'!$D574</f>
        <v>3500</v>
      </c>
      <c r="R574" s="11">
        <f>'Extra_columns_added _to_dataset'!$Q574/'Extra_columns_added _to_dataset'!$E574</f>
        <v>0.29169097424785401</v>
      </c>
    </row>
    <row r="575" spans="1:18" x14ac:dyDescent="0.35">
      <c r="A575" t="s">
        <v>5060</v>
      </c>
      <c r="B575" t="s">
        <v>5061</v>
      </c>
      <c r="C575" t="s">
        <v>3214</v>
      </c>
      <c r="D575" s="3">
        <v>1999</v>
      </c>
      <c r="E575" s="3">
        <v>3999</v>
      </c>
      <c r="F575" s="1">
        <v>0.5</v>
      </c>
      <c r="G575">
        <v>4</v>
      </c>
      <c r="H575" s="2">
        <v>30254</v>
      </c>
      <c r="I575" t="s">
        <v>5062</v>
      </c>
      <c r="J575" t="s">
        <v>5063</v>
      </c>
      <c r="K575" t="s">
        <v>5064</v>
      </c>
      <c r="L575" t="s">
        <v>5065</v>
      </c>
      <c r="M575" t="s">
        <v>5066</v>
      </c>
      <c r="N575" t="s">
        <v>5067</v>
      </c>
      <c r="O575" t="s">
        <v>5068</v>
      </c>
      <c r="P575" t="s">
        <v>5069</v>
      </c>
      <c r="Q575" s="9">
        <f>'Extra_columns_added _to_dataset'!$E575-'Extra_columns_added _to_dataset'!$D575</f>
        <v>2000</v>
      </c>
      <c r="R575" s="11">
        <f>'Extra_columns_added _to_dataset'!$Q575/'Extra_columns_added _to_dataset'!$E575</f>
        <v>0.50012503125781449</v>
      </c>
    </row>
    <row r="576" spans="1:18" x14ac:dyDescent="0.35">
      <c r="A576" t="s">
        <v>5070</v>
      </c>
      <c r="B576" t="s">
        <v>3568</v>
      </c>
      <c r="C576" t="s">
        <v>3214</v>
      </c>
      <c r="D576" s="3">
        <v>3999</v>
      </c>
      <c r="E576" s="3">
        <v>17999</v>
      </c>
      <c r="F576" s="1">
        <v>0.78</v>
      </c>
      <c r="G576">
        <v>4.3</v>
      </c>
      <c r="H576" s="2">
        <v>17161</v>
      </c>
      <c r="I576" t="s">
        <v>5071</v>
      </c>
      <c r="J576" t="s">
        <v>3570</v>
      </c>
      <c r="K576" t="s">
        <v>3571</v>
      </c>
      <c r="L576" t="s">
        <v>3572</v>
      </c>
      <c r="M576" t="s">
        <v>3573</v>
      </c>
      <c r="N576" t="s">
        <v>3574</v>
      </c>
      <c r="O576" t="s">
        <v>5072</v>
      </c>
      <c r="P576" t="s">
        <v>5073</v>
      </c>
      <c r="Q576" s="9">
        <f>'Extra_columns_added _to_dataset'!$E576-'Extra_columns_added _to_dataset'!$D576</f>
        <v>14000</v>
      </c>
      <c r="R576" s="11">
        <f>'Extra_columns_added _to_dataset'!$Q576/'Extra_columns_added _to_dataset'!$E576</f>
        <v>0.77782099005500305</v>
      </c>
    </row>
    <row r="577" spans="1:18" x14ac:dyDescent="0.35">
      <c r="A577" t="s">
        <v>5074</v>
      </c>
      <c r="B577" t="s">
        <v>5075</v>
      </c>
      <c r="C577" t="s">
        <v>3441</v>
      </c>
      <c r="D577" s="3">
        <v>219</v>
      </c>
      <c r="E577" s="3">
        <v>499</v>
      </c>
      <c r="F577" s="1">
        <v>0.56000000000000005</v>
      </c>
      <c r="G577">
        <v>4.4000000000000004</v>
      </c>
      <c r="H577">
        <v>14</v>
      </c>
      <c r="I577" t="s">
        <v>5076</v>
      </c>
      <c r="J577" t="s">
        <v>5077</v>
      </c>
      <c r="K577" t="s">
        <v>5078</v>
      </c>
      <c r="L577" t="s">
        <v>5079</v>
      </c>
      <c r="M577" t="s">
        <v>5080</v>
      </c>
      <c r="N577" t="s">
        <v>5081</v>
      </c>
      <c r="O577" t="s">
        <v>5082</v>
      </c>
      <c r="P577" t="s">
        <v>5083</v>
      </c>
      <c r="Q577" s="9">
        <f>'Extra_columns_added _to_dataset'!$E577-'Extra_columns_added _to_dataset'!$D577</f>
        <v>280</v>
      </c>
      <c r="R577" s="11">
        <f>'Extra_columns_added _to_dataset'!$Q577/'Extra_columns_added _to_dataset'!$E577</f>
        <v>0.56112224448897796</v>
      </c>
    </row>
    <row r="578" spans="1:18" x14ac:dyDescent="0.35">
      <c r="A578" t="s">
        <v>5084</v>
      </c>
      <c r="B578" t="s">
        <v>5085</v>
      </c>
      <c r="C578" t="s">
        <v>3727</v>
      </c>
      <c r="D578" s="3">
        <v>599</v>
      </c>
      <c r="E578" s="3">
        <v>1399</v>
      </c>
      <c r="F578" s="1">
        <v>0.56999999999999995</v>
      </c>
      <c r="G578">
        <v>4.0999999999999996</v>
      </c>
      <c r="H578" s="2">
        <v>14560</v>
      </c>
      <c r="I578" t="s">
        <v>5086</v>
      </c>
      <c r="J578" t="s">
        <v>5087</v>
      </c>
      <c r="K578" t="s">
        <v>5088</v>
      </c>
      <c r="L578" t="s">
        <v>5089</v>
      </c>
      <c r="M578" t="s">
        <v>5090</v>
      </c>
      <c r="N578" t="s">
        <v>5091</v>
      </c>
      <c r="O578" t="s">
        <v>5092</v>
      </c>
      <c r="P578" t="s">
        <v>5093</v>
      </c>
      <c r="Q578" s="9">
        <f>'Extra_columns_added _to_dataset'!$E578-'Extra_columns_added _to_dataset'!$D578</f>
        <v>800</v>
      </c>
      <c r="R578" s="11">
        <f>'Extra_columns_added _to_dataset'!$Q578/'Extra_columns_added _to_dataset'!$E578</f>
        <v>0.57183702644746248</v>
      </c>
    </row>
    <row r="579" spans="1:18" x14ac:dyDescent="0.35">
      <c r="A579" t="s">
        <v>5094</v>
      </c>
      <c r="B579" t="s">
        <v>5095</v>
      </c>
      <c r="C579" t="s">
        <v>3247</v>
      </c>
      <c r="D579" s="3">
        <v>2499</v>
      </c>
      <c r="E579" s="3">
        <v>2999</v>
      </c>
      <c r="F579" s="1">
        <v>0.17</v>
      </c>
      <c r="G579">
        <v>4.0999999999999996</v>
      </c>
      <c r="H579" s="2">
        <v>3156</v>
      </c>
      <c r="I579" t="s">
        <v>5096</v>
      </c>
      <c r="J579" t="s">
        <v>5097</v>
      </c>
      <c r="K579" t="s">
        <v>5098</v>
      </c>
      <c r="L579" t="s">
        <v>5099</v>
      </c>
      <c r="M579" t="s">
        <v>5100</v>
      </c>
      <c r="N579" t="s">
        <v>5101</v>
      </c>
      <c r="O579" t="s">
        <v>5102</v>
      </c>
      <c r="P579" t="s">
        <v>5103</v>
      </c>
      <c r="Q579" s="9">
        <f>'Extra_columns_added _to_dataset'!$E579-'Extra_columns_added _to_dataset'!$D579</f>
        <v>500</v>
      </c>
      <c r="R579" s="11">
        <f>'Extra_columns_added _to_dataset'!$Q579/'Extra_columns_added _to_dataset'!$E579</f>
        <v>0.16672224074691563</v>
      </c>
    </row>
    <row r="580" spans="1:18" x14ac:dyDescent="0.35">
      <c r="A580" t="s">
        <v>5104</v>
      </c>
      <c r="B580" t="s">
        <v>5105</v>
      </c>
      <c r="C580" t="s">
        <v>5106</v>
      </c>
      <c r="D580" s="3">
        <v>89</v>
      </c>
      <c r="E580" s="3">
        <v>499</v>
      </c>
      <c r="F580" s="1">
        <v>0.82</v>
      </c>
      <c r="G580">
        <v>4.0999999999999996</v>
      </c>
      <c r="H580" s="2">
        <v>9340</v>
      </c>
      <c r="I580" t="s">
        <v>5107</v>
      </c>
      <c r="J580" t="s">
        <v>5108</v>
      </c>
      <c r="K580" t="s">
        <v>5109</v>
      </c>
      <c r="L580" t="s">
        <v>5110</v>
      </c>
      <c r="M580" t="s">
        <v>5111</v>
      </c>
      <c r="N580" t="s">
        <v>5112</v>
      </c>
      <c r="O580" t="s">
        <v>5113</v>
      </c>
      <c r="P580" t="s">
        <v>5114</v>
      </c>
      <c r="Q580" s="9">
        <f>'Extra_columns_added _to_dataset'!$E580-'Extra_columns_added _to_dataset'!$D580</f>
        <v>410</v>
      </c>
      <c r="R580" s="11">
        <f>'Extra_columns_added _to_dataset'!$Q580/'Extra_columns_added _to_dataset'!$E580</f>
        <v>0.82164328657314634</v>
      </c>
    </row>
    <row r="581" spans="1:18" x14ac:dyDescent="0.35">
      <c r="A581" t="s">
        <v>5115</v>
      </c>
      <c r="B581" t="s">
        <v>5116</v>
      </c>
      <c r="C581" t="s">
        <v>3214</v>
      </c>
      <c r="D581" s="3">
        <v>2999</v>
      </c>
      <c r="E581" s="3">
        <v>11999</v>
      </c>
      <c r="F581" s="1">
        <v>0.75</v>
      </c>
      <c r="G581">
        <v>4.4000000000000004</v>
      </c>
      <c r="H581">
        <v>768</v>
      </c>
      <c r="I581" t="s">
        <v>5117</v>
      </c>
      <c r="J581" t="s">
        <v>5118</v>
      </c>
      <c r="K581" t="s">
        <v>5119</v>
      </c>
      <c r="L581" t="s">
        <v>5120</v>
      </c>
      <c r="M581" t="s">
        <v>5121</v>
      </c>
      <c r="N581" t="s">
        <v>5122</v>
      </c>
      <c r="O581" t="s">
        <v>5123</v>
      </c>
      <c r="P581" t="s">
        <v>5124</v>
      </c>
      <c r="Q581" s="9">
        <f>'Extra_columns_added _to_dataset'!$E581-'Extra_columns_added _to_dataset'!$D581</f>
        <v>9000</v>
      </c>
      <c r="R581" s="11">
        <f>'Extra_columns_added _to_dataset'!$Q581/'Extra_columns_added _to_dataset'!$E581</f>
        <v>0.75006250520876738</v>
      </c>
    </row>
    <row r="582" spans="1:18" x14ac:dyDescent="0.35">
      <c r="A582" t="s">
        <v>5125</v>
      </c>
      <c r="B582" t="s">
        <v>5126</v>
      </c>
      <c r="C582" t="s">
        <v>3791</v>
      </c>
      <c r="D582" s="3">
        <v>314</v>
      </c>
      <c r="E582" s="3">
        <v>1499</v>
      </c>
      <c r="F582" s="1">
        <v>0.79</v>
      </c>
      <c r="G582">
        <v>4.5</v>
      </c>
      <c r="H582" s="2">
        <v>28978</v>
      </c>
      <c r="I582" t="s">
        <v>5128</v>
      </c>
      <c r="J582" t="s">
        <v>4300</v>
      </c>
      <c r="K582" t="s">
        <v>4301</v>
      </c>
      <c r="L582" t="s">
        <v>4302</v>
      </c>
      <c r="M582" t="s">
        <v>4303</v>
      </c>
      <c r="N582" t="s">
        <v>4304</v>
      </c>
      <c r="O582" t="s">
        <v>5129</v>
      </c>
      <c r="P582" t="s">
        <v>5130</v>
      </c>
      <c r="Q582" s="9">
        <f>'Extra_columns_added _to_dataset'!$E582-'Extra_columns_added _to_dataset'!$D582</f>
        <v>1185</v>
      </c>
      <c r="R582" s="11">
        <f>'Extra_columns_added _to_dataset'!$Q582/'Extra_columns_added _to_dataset'!$E582</f>
        <v>0.79052701801200798</v>
      </c>
    </row>
    <row r="583" spans="1:18" x14ac:dyDescent="0.35">
      <c r="A583" t="s">
        <v>5131</v>
      </c>
      <c r="B583" t="s">
        <v>5132</v>
      </c>
      <c r="C583" t="s">
        <v>3259</v>
      </c>
      <c r="D583" s="3">
        <v>13999</v>
      </c>
      <c r="E583" s="3">
        <v>19499</v>
      </c>
      <c r="F583" s="1">
        <v>0.28000000000000003</v>
      </c>
      <c r="G583">
        <v>4.0999999999999996</v>
      </c>
      <c r="H583" s="2">
        <v>18998</v>
      </c>
      <c r="I583" t="s">
        <v>3759</v>
      </c>
      <c r="J583" t="s">
        <v>3492</v>
      </c>
      <c r="K583" t="s">
        <v>3493</v>
      </c>
      <c r="L583" t="s">
        <v>3494</v>
      </c>
      <c r="M583" t="s">
        <v>3495</v>
      </c>
      <c r="N583" t="s">
        <v>3496</v>
      </c>
      <c r="O583" t="s">
        <v>5133</v>
      </c>
      <c r="P583" t="s">
        <v>5134</v>
      </c>
      <c r="Q583" s="9">
        <f>'Extra_columns_added _to_dataset'!$E583-'Extra_columns_added _to_dataset'!$D583</f>
        <v>5500</v>
      </c>
      <c r="R583" s="11">
        <f>'Extra_columns_added _to_dataset'!$Q583/'Extra_columns_added _to_dataset'!$E583</f>
        <v>0.28206574696138265</v>
      </c>
    </row>
    <row r="584" spans="1:18" x14ac:dyDescent="0.35">
      <c r="A584" t="s">
        <v>5135</v>
      </c>
      <c r="B584" t="s">
        <v>5136</v>
      </c>
      <c r="C584" t="s">
        <v>3561</v>
      </c>
      <c r="D584" s="3">
        <v>139</v>
      </c>
      <c r="E584" s="3">
        <v>499</v>
      </c>
      <c r="F584" s="1">
        <v>0.72</v>
      </c>
      <c r="G584">
        <v>4.2</v>
      </c>
      <c r="H584" s="2">
        <v>4971</v>
      </c>
      <c r="I584" t="s">
        <v>5137</v>
      </c>
      <c r="J584" t="s">
        <v>5138</v>
      </c>
      <c r="K584" t="s">
        <v>5139</v>
      </c>
      <c r="L584" t="s">
        <v>5140</v>
      </c>
      <c r="M584" t="s">
        <v>5141</v>
      </c>
      <c r="N584" t="s">
        <v>5142</v>
      </c>
      <c r="O584" t="s">
        <v>5143</v>
      </c>
      <c r="P584" t="s">
        <v>5144</v>
      </c>
      <c r="Q584" s="9">
        <f>'Extra_columns_added _to_dataset'!$E584-'Extra_columns_added _to_dataset'!$D584</f>
        <v>360</v>
      </c>
      <c r="R584" s="11">
        <f>'Extra_columns_added _to_dataset'!$Q584/'Extra_columns_added _to_dataset'!$E584</f>
        <v>0.72144288577154314</v>
      </c>
    </row>
    <row r="585" spans="1:18" x14ac:dyDescent="0.35">
      <c r="A585" t="s">
        <v>5145</v>
      </c>
      <c r="B585" t="s">
        <v>5146</v>
      </c>
      <c r="C585" t="s">
        <v>4176</v>
      </c>
      <c r="D585" s="3">
        <v>2599</v>
      </c>
      <c r="E585" s="3">
        <v>6999</v>
      </c>
      <c r="F585" s="1">
        <v>0.63</v>
      </c>
      <c r="G585">
        <v>4.5</v>
      </c>
      <c r="H585" s="2">
        <v>1526</v>
      </c>
      <c r="I585" t="s">
        <v>5147</v>
      </c>
      <c r="J585" t="s">
        <v>5148</v>
      </c>
      <c r="K585" t="s">
        <v>5149</v>
      </c>
      <c r="L585" t="s">
        <v>5150</v>
      </c>
      <c r="M585" t="s">
        <v>5151</v>
      </c>
      <c r="N585" t="s">
        <v>5152</v>
      </c>
      <c r="O585" t="s">
        <v>5153</v>
      </c>
      <c r="P585" t="s">
        <v>5154</v>
      </c>
      <c r="Q585" s="9">
        <f>'Extra_columns_added _to_dataset'!$E585-'Extra_columns_added _to_dataset'!$D585</f>
        <v>4400</v>
      </c>
      <c r="R585" s="11">
        <f>'Extra_columns_added _to_dataset'!$Q585/'Extra_columns_added _to_dataset'!$E585</f>
        <v>0.62866123731961709</v>
      </c>
    </row>
    <row r="586" spans="1:18" x14ac:dyDescent="0.35">
      <c r="A586" t="s">
        <v>5155</v>
      </c>
      <c r="B586" t="s">
        <v>5156</v>
      </c>
      <c r="C586" t="s">
        <v>3340</v>
      </c>
      <c r="D586" s="3">
        <v>365</v>
      </c>
      <c r="E586" s="3">
        <v>999</v>
      </c>
      <c r="F586" s="1">
        <v>0.63</v>
      </c>
      <c r="G586">
        <v>4.0999999999999996</v>
      </c>
      <c r="H586" s="2">
        <v>363711</v>
      </c>
      <c r="I586" t="s">
        <v>3764</v>
      </c>
      <c r="J586" t="s">
        <v>3395</v>
      </c>
      <c r="K586" t="s">
        <v>3396</v>
      </c>
      <c r="L586" t="s">
        <v>3397</v>
      </c>
      <c r="M586" t="s">
        <v>3398</v>
      </c>
      <c r="N586" t="s">
        <v>3399</v>
      </c>
      <c r="O586" t="s">
        <v>5158</v>
      </c>
      <c r="P586" t="s">
        <v>5159</v>
      </c>
      <c r="Q586" s="9">
        <f>'Extra_columns_added _to_dataset'!$E586-'Extra_columns_added _to_dataset'!$D586</f>
        <v>634</v>
      </c>
      <c r="R586" s="11">
        <f>'Extra_columns_added _to_dataset'!$Q586/'Extra_columns_added _to_dataset'!$E586</f>
        <v>0.63463463463463465</v>
      </c>
    </row>
    <row r="587" spans="1:18" x14ac:dyDescent="0.35">
      <c r="A587" t="s">
        <v>5160</v>
      </c>
      <c r="B587" t="s">
        <v>5161</v>
      </c>
      <c r="C587" t="s">
        <v>3340</v>
      </c>
      <c r="D587" s="3">
        <v>1499</v>
      </c>
      <c r="E587" s="3">
        <v>4490</v>
      </c>
      <c r="F587" s="1">
        <v>0.67</v>
      </c>
      <c r="G587">
        <v>3.9</v>
      </c>
      <c r="H587" s="2">
        <v>136954</v>
      </c>
      <c r="I587" t="s">
        <v>5163</v>
      </c>
      <c r="J587" t="s">
        <v>5164</v>
      </c>
      <c r="K587" t="s">
        <v>5165</v>
      </c>
      <c r="L587" t="s">
        <v>5166</v>
      </c>
      <c r="M587" t="s">
        <v>5167</v>
      </c>
      <c r="N587" t="s">
        <v>5168</v>
      </c>
      <c r="O587" t="s">
        <v>5169</v>
      </c>
      <c r="P587" t="s">
        <v>5170</v>
      </c>
      <c r="Q587" s="9">
        <f>'Extra_columns_added _to_dataset'!$E587-'Extra_columns_added _to_dataset'!$D587</f>
        <v>2991</v>
      </c>
      <c r="R587" s="11">
        <f>'Extra_columns_added _to_dataset'!$Q587/'Extra_columns_added _to_dataset'!$E587</f>
        <v>0.66614699331848548</v>
      </c>
    </row>
    <row r="588" spans="1:18" x14ac:dyDescent="0.35">
      <c r="A588" t="s">
        <v>3223</v>
      </c>
      <c r="B588" t="s">
        <v>3224</v>
      </c>
      <c r="C588" t="s">
        <v>3214</v>
      </c>
      <c r="D588" s="3">
        <v>1998</v>
      </c>
      <c r="E588" s="3">
        <v>9999</v>
      </c>
      <c r="F588" s="1">
        <v>0.8</v>
      </c>
      <c r="G588">
        <v>4.3</v>
      </c>
      <c r="H588" s="2">
        <v>27709</v>
      </c>
      <c r="I588" t="s">
        <v>3226</v>
      </c>
      <c r="J588" t="s">
        <v>3227</v>
      </c>
      <c r="K588" t="s">
        <v>3228</v>
      </c>
      <c r="L588" t="s">
        <v>3229</v>
      </c>
      <c r="M588" t="s">
        <v>3230</v>
      </c>
      <c r="N588" t="s">
        <v>3231</v>
      </c>
      <c r="O588" t="s">
        <v>5171</v>
      </c>
      <c r="P588" t="s">
        <v>5172</v>
      </c>
      <c r="Q588" s="9">
        <f>'Extra_columns_added _to_dataset'!$E588-'Extra_columns_added _to_dataset'!$D588</f>
        <v>8001</v>
      </c>
      <c r="R588" s="11">
        <f>'Extra_columns_added _to_dataset'!$Q588/'Extra_columns_added _to_dataset'!$E588</f>
        <v>0.80018001800180016</v>
      </c>
    </row>
    <row r="589" spans="1:18" x14ac:dyDescent="0.35">
      <c r="A589" t="s">
        <v>3234</v>
      </c>
      <c r="B589" t="s">
        <v>3235</v>
      </c>
      <c r="C589" t="s">
        <v>3214</v>
      </c>
      <c r="D589" s="3">
        <v>1799</v>
      </c>
      <c r="E589" s="3">
        <v>7990</v>
      </c>
      <c r="F589" s="1">
        <v>0.77</v>
      </c>
      <c r="G589">
        <v>3.8</v>
      </c>
      <c r="H589" s="2">
        <v>17833</v>
      </c>
      <c r="I589" t="s">
        <v>3237</v>
      </c>
      <c r="J589" t="s">
        <v>3238</v>
      </c>
      <c r="K589" t="s">
        <v>3239</v>
      </c>
      <c r="L589" t="s">
        <v>3240</v>
      </c>
      <c r="M589" t="s">
        <v>3241</v>
      </c>
      <c r="N589" t="s">
        <v>3242</v>
      </c>
      <c r="O589" t="s">
        <v>5173</v>
      </c>
      <c r="P589" t="s">
        <v>5174</v>
      </c>
      <c r="Q589" s="9">
        <f>'Extra_columns_added _to_dataset'!$E589-'Extra_columns_added _to_dataset'!$D589</f>
        <v>6191</v>
      </c>
      <c r="R589" s="11">
        <f>'Extra_columns_added _to_dataset'!$Q589/'Extra_columns_added _to_dataset'!$E589</f>
        <v>0.77484355444305386</v>
      </c>
    </row>
    <row r="590" spans="1:18" x14ac:dyDescent="0.35">
      <c r="A590" t="s">
        <v>5175</v>
      </c>
      <c r="B590" t="s">
        <v>5176</v>
      </c>
      <c r="C590" t="s">
        <v>5177</v>
      </c>
      <c r="D590" s="3">
        <v>289</v>
      </c>
      <c r="E590" s="3">
        <v>650</v>
      </c>
      <c r="F590" s="1">
        <v>0.56000000000000005</v>
      </c>
      <c r="G590">
        <v>4.3</v>
      </c>
      <c r="H590" s="2">
        <v>253105</v>
      </c>
      <c r="I590" t="s">
        <v>5179</v>
      </c>
      <c r="J590" t="s">
        <v>5180</v>
      </c>
      <c r="K590" t="s">
        <v>5181</v>
      </c>
      <c r="L590" t="s">
        <v>5182</v>
      </c>
      <c r="M590" t="s">
        <v>5183</v>
      </c>
      <c r="N590" t="s">
        <v>5184</v>
      </c>
      <c r="O590" t="s">
        <v>5185</v>
      </c>
      <c r="P590" t="s">
        <v>5186</v>
      </c>
      <c r="Q590" s="9">
        <f>'Extra_columns_added _to_dataset'!$E590-'Extra_columns_added _to_dataset'!$D590</f>
        <v>361</v>
      </c>
      <c r="R590" s="11">
        <f>'Extra_columns_added _to_dataset'!$Q590/'Extra_columns_added _to_dataset'!$E590</f>
        <v>0.55538461538461537</v>
      </c>
    </row>
    <row r="591" spans="1:18" x14ac:dyDescent="0.35">
      <c r="A591" t="s">
        <v>5187</v>
      </c>
      <c r="B591" t="s">
        <v>5188</v>
      </c>
      <c r="C591" t="s">
        <v>5189</v>
      </c>
      <c r="D591" s="3">
        <v>599</v>
      </c>
      <c r="E591" s="3">
        <v>895</v>
      </c>
      <c r="F591" s="1">
        <v>0.33</v>
      </c>
      <c r="G591">
        <v>4.4000000000000004</v>
      </c>
      <c r="H591" s="2">
        <v>61314</v>
      </c>
      <c r="I591" t="s">
        <v>5191</v>
      </c>
      <c r="J591" t="s">
        <v>5192</v>
      </c>
      <c r="K591" t="s">
        <v>5193</v>
      </c>
      <c r="L591" t="s">
        <v>5194</v>
      </c>
      <c r="M591" t="s">
        <v>5195</v>
      </c>
      <c r="N591" t="s">
        <v>5196</v>
      </c>
      <c r="O591" t="s">
        <v>5197</v>
      </c>
      <c r="P591" t="s">
        <v>5198</v>
      </c>
      <c r="Q591" s="9">
        <f>'Extra_columns_added _to_dataset'!$E591-'Extra_columns_added _to_dataset'!$D591</f>
        <v>296</v>
      </c>
      <c r="R591" s="11">
        <f>'Extra_columns_added _to_dataset'!$Q591/'Extra_columns_added _to_dataset'!$E591</f>
        <v>0.33072625698324021</v>
      </c>
    </row>
    <row r="592" spans="1:18" x14ac:dyDescent="0.35">
      <c r="A592" t="s">
        <v>5199</v>
      </c>
      <c r="B592" t="s">
        <v>5200</v>
      </c>
      <c r="C592" t="s">
        <v>5201</v>
      </c>
      <c r="D592" s="3">
        <v>217</v>
      </c>
      <c r="E592" s="3">
        <v>237</v>
      </c>
      <c r="F592" s="1">
        <v>0.08</v>
      </c>
      <c r="G592">
        <v>3.8</v>
      </c>
      <c r="H592" s="2">
        <v>7354</v>
      </c>
      <c r="I592" t="s">
        <v>5204</v>
      </c>
      <c r="J592" t="s">
        <v>5205</v>
      </c>
      <c r="K592" t="s">
        <v>5206</v>
      </c>
      <c r="L592" t="s">
        <v>5207</v>
      </c>
      <c r="M592" t="s">
        <v>5208</v>
      </c>
      <c r="N592" t="s">
        <v>5209</v>
      </c>
      <c r="O592" t="s">
        <v>5210</v>
      </c>
      <c r="P592" t="s">
        <v>5211</v>
      </c>
      <c r="Q592" s="9">
        <f>'Extra_columns_added _to_dataset'!$E592-'Extra_columns_added _to_dataset'!$D592</f>
        <v>20</v>
      </c>
      <c r="R592" s="11">
        <f>'Extra_columns_added _to_dataset'!$Q592/'Extra_columns_added _to_dataset'!$E592</f>
        <v>8.4388185654008435E-2</v>
      </c>
    </row>
    <row r="593" spans="1:18" x14ac:dyDescent="0.35">
      <c r="A593" t="s">
        <v>5212</v>
      </c>
      <c r="B593" t="s">
        <v>5213</v>
      </c>
      <c r="C593" t="s">
        <v>3340</v>
      </c>
      <c r="D593" s="3">
        <v>1299</v>
      </c>
      <c r="E593" s="3">
        <v>2990</v>
      </c>
      <c r="F593" s="1">
        <v>0.56999999999999995</v>
      </c>
      <c r="G593">
        <v>3.8</v>
      </c>
      <c r="H593" s="2">
        <v>180998</v>
      </c>
      <c r="I593" t="s">
        <v>5214</v>
      </c>
      <c r="J593" t="s">
        <v>5215</v>
      </c>
      <c r="K593" t="s">
        <v>5216</v>
      </c>
      <c r="L593" t="s">
        <v>5217</v>
      </c>
      <c r="M593" t="s">
        <v>5218</v>
      </c>
      <c r="N593" t="s">
        <v>5219</v>
      </c>
      <c r="O593" t="s">
        <v>5220</v>
      </c>
      <c r="P593" t="s">
        <v>5221</v>
      </c>
      <c r="Q593" s="9">
        <f>'Extra_columns_added _to_dataset'!$E593-'Extra_columns_added _to_dataset'!$D593</f>
        <v>1691</v>
      </c>
      <c r="R593" s="11">
        <f>'Extra_columns_added _to_dataset'!$Q593/'Extra_columns_added _to_dataset'!$E593</f>
        <v>0.56555183946488297</v>
      </c>
    </row>
    <row r="594" spans="1:18" x14ac:dyDescent="0.35">
      <c r="A594" t="s">
        <v>5222</v>
      </c>
      <c r="B594" t="s">
        <v>5223</v>
      </c>
      <c r="C594" t="s">
        <v>5224</v>
      </c>
      <c r="D594" s="3">
        <v>263</v>
      </c>
      <c r="E594" s="3">
        <v>699</v>
      </c>
      <c r="F594" s="1">
        <v>0.62</v>
      </c>
      <c r="G594">
        <v>3.5</v>
      </c>
      <c r="H594">
        <v>690</v>
      </c>
      <c r="I594" t="s">
        <v>5225</v>
      </c>
      <c r="J594" t="s">
        <v>5226</v>
      </c>
      <c r="K594" t="s">
        <v>5227</v>
      </c>
      <c r="L594" t="s">
        <v>5228</v>
      </c>
      <c r="M594" t="s">
        <v>5229</v>
      </c>
      <c r="N594" t="s">
        <v>5230</v>
      </c>
      <c r="O594" t="s">
        <v>5231</v>
      </c>
      <c r="P594" t="s">
        <v>5232</v>
      </c>
      <c r="Q594" s="9">
        <f>'Extra_columns_added _to_dataset'!$E594-'Extra_columns_added _to_dataset'!$D594</f>
        <v>436</v>
      </c>
      <c r="R594" s="11">
        <f>'Extra_columns_added _to_dataset'!$Q594/'Extra_columns_added _to_dataset'!$E594</f>
        <v>0.62374821173104433</v>
      </c>
    </row>
    <row r="595" spans="1:18" x14ac:dyDescent="0.35">
      <c r="A595" t="s">
        <v>3293</v>
      </c>
      <c r="B595" t="s">
        <v>3294</v>
      </c>
      <c r="C595" t="s">
        <v>3295</v>
      </c>
      <c r="D595" s="3">
        <v>569</v>
      </c>
      <c r="E595" s="3">
        <v>1000</v>
      </c>
      <c r="F595" s="1">
        <v>0.43</v>
      </c>
      <c r="G595">
        <v>4.4000000000000004</v>
      </c>
      <c r="H595" s="2">
        <v>67262</v>
      </c>
      <c r="I595" t="s">
        <v>3297</v>
      </c>
      <c r="J595" t="s">
        <v>3298</v>
      </c>
      <c r="K595" t="s">
        <v>3299</v>
      </c>
      <c r="L595" t="s">
        <v>3300</v>
      </c>
      <c r="M595" t="s">
        <v>3301</v>
      </c>
      <c r="N595" t="s">
        <v>3302</v>
      </c>
      <c r="O595" t="s">
        <v>5233</v>
      </c>
      <c r="P595" t="s">
        <v>5234</v>
      </c>
      <c r="Q595" s="9">
        <f>'Extra_columns_added _to_dataset'!$E595-'Extra_columns_added _to_dataset'!$D595</f>
        <v>431</v>
      </c>
      <c r="R595" s="11">
        <f>'Extra_columns_added _to_dataset'!$Q595/'Extra_columns_added _to_dataset'!$E595</f>
        <v>0.43099999999999999</v>
      </c>
    </row>
    <row r="596" spans="1:18" x14ac:dyDescent="0.35">
      <c r="A596" t="s">
        <v>3305</v>
      </c>
      <c r="B596" t="s">
        <v>3306</v>
      </c>
      <c r="C596" t="s">
        <v>3214</v>
      </c>
      <c r="D596" s="3">
        <v>1999</v>
      </c>
      <c r="E596" s="3">
        <v>4999</v>
      </c>
      <c r="F596" s="1">
        <v>0.6</v>
      </c>
      <c r="G596">
        <v>4.0999999999999996</v>
      </c>
      <c r="H596" s="2">
        <v>10689</v>
      </c>
      <c r="I596" t="s">
        <v>3308</v>
      </c>
      <c r="J596" t="s">
        <v>3309</v>
      </c>
      <c r="K596" t="s">
        <v>3310</v>
      </c>
      <c r="L596" t="s">
        <v>3311</v>
      </c>
      <c r="M596" t="s">
        <v>3312</v>
      </c>
      <c r="N596" t="s">
        <v>3313</v>
      </c>
      <c r="O596" t="s">
        <v>5235</v>
      </c>
      <c r="P596" t="s">
        <v>5236</v>
      </c>
      <c r="Q596" s="9">
        <f>'Extra_columns_added _to_dataset'!$E596-'Extra_columns_added _to_dataset'!$D596</f>
        <v>3000</v>
      </c>
      <c r="R596" s="11">
        <f>'Extra_columns_added _to_dataset'!$Q596/'Extra_columns_added _to_dataset'!$E596</f>
        <v>0.60012002400480091</v>
      </c>
    </row>
    <row r="597" spans="1:18" x14ac:dyDescent="0.35">
      <c r="A597" t="s">
        <v>5237</v>
      </c>
      <c r="B597" t="s">
        <v>5238</v>
      </c>
      <c r="C597" t="s">
        <v>3340</v>
      </c>
      <c r="D597" s="3">
        <v>1399</v>
      </c>
      <c r="E597" s="3">
        <v>3990</v>
      </c>
      <c r="F597" s="1">
        <v>0.65</v>
      </c>
      <c r="G597">
        <v>4.0999999999999996</v>
      </c>
      <c r="H597" s="2">
        <v>141841</v>
      </c>
      <c r="I597" t="s">
        <v>5239</v>
      </c>
      <c r="J597" t="s">
        <v>5240</v>
      </c>
      <c r="K597" t="s">
        <v>5241</v>
      </c>
      <c r="L597" t="s">
        <v>5242</v>
      </c>
      <c r="M597" t="s">
        <v>5243</v>
      </c>
      <c r="N597" t="s">
        <v>5244</v>
      </c>
      <c r="O597" t="s">
        <v>5245</v>
      </c>
      <c r="P597" t="s">
        <v>5246</v>
      </c>
      <c r="Q597" s="9">
        <f>'Extra_columns_added _to_dataset'!$E597-'Extra_columns_added _to_dataset'!$D597</f>
        <v>2591</v>
      </c>
      <c r="R597" s="11">
        <f>'Extra_columns_added _to_dataset'!$Q597/'Extra_columns_added _to_dataset'!$E597</f>
        <v>0.64937343358395994</v>
      </c>
    </row>
    <row r="598" spans="1:18" x14ac:dyDescent="0.35">
      <c r="A598" t="s">
        <v>5247</v>
      </c>
      <c r="B598" t="s">
        <v>5248</v>
      </c>
      <c r="C598" t="s">
        <v>5249</v>
      </c>
      <c r="D598" s="3">
        <v>349</v>
      </c>
      <c r="E598" s="3">
        <v>1499</v>
      </c>
      <c r="F598" s="1">
        <v>0.77</v>
      </c>
      <c r="G598">
        <v>4.3</v>
      </c>
      <c r="H598" s="2">
        <v>24791</v>
      </c>
      <c r="I598" t="s">
        <v>5250</v>
      </c>
      <c r="J598" t="s">
        <v>5251</v>
      </c>
      <c r="K598" t="s">
        <v>5252</v>
      </c>
      <c r="L598" t="s">
        <v>5253</v>
      </c>
      <c r="M598" t="s">
        <v>5254</v>
      </c>
      <c r="N598" t="s">
        <v>5255</v>
      </c>
      <c r="O598" t="s">
        <v>5256</v>
      </c>
      <c r="P598" t="s">
        <v>5257</v>
      </c>
      <c r="Q598" s="9">
        <f>'Extra_columns_added _to_dataset'!$E598-'Extra_columns_added _to_dataset'!$D598</f>
        <v>1150</v>
      </c>
      <c r="R598" s="11">
        <f>'Extra_columns_added _to_dataset'!$Q598/'Extra_columns_added _to_dataset'!$E598</f>
        <v>0.76717811874583053</v>
      </c>
    </row>
    <row r="599" spans="1:18" x14ac:dyDescent="0.35">
      <c r="A599" t="s">
        <v>5258</v>
      </c>
      <c r="B599" t="s">
        <v>5259</v>
      </c>
      <c r="C599" t="s">
        <v>3340</v>
      </c>
      <c r="D599" s="3">
        <v>149</v>
      </c>
      <c r="E599" s="3">
        <v>399</v>
      </c>
      <c r="F599" s="1">
        <v>0.63</v>
      </c>
      <c r="G599">
        <v>3.5</v>
      </c>
      <c r="H599" s="2">
        <v>21764</v>
      </c>
      <c r="I599" t="s">
        <v>5260</v>
      </c>
      <c r="J599" t="s">
        <v>5261</v>
      </c>
      <c r="K599" t="s">
        <v>5262</v>
      </c>
      <c r="L599" t="s">
        <v>5263</v>
      </c>
      <c r="M599" t="s">
        <v>5264</v>
      </c>
      <c r="N599" t="s">
        <v>5265</v>
      </c>
      <c r="O599" t="s">
        <v>5266</v>
      </c>
      <c r="P599" t="s">
        <v>5267</v>
      </c>
      <c r="Q599" s="9">
        <f>'Extra_columns_added _to_dataset'!$E599-'Extra_columns_added _to_dataset'!$D599</f>
        <v>250</v>
      </c>
      <c r="R599" s="11">
        <f>'Extra_columns_added _to_dataset'!$Q599/'Extra_columns_added _to_dataset'!$E599</f>
        <v>0.62656641604010022</v>
      </c>
    </row>
    <row r="600" spans="1:18" x14ac:dyDescent="0.35">
      <c r="A600" t="s">
        <v>3338</v>
      </c>
      <c r="B600" t="s">
        <v>3339</v>
      </c>
      <c r="C600" t="s">
        <v>3340</v>
      </c>
      <c r="D600" s="3">
        <v>599</v>
      </c>
      <c r="E600" s="3">
        <v>999</v>
      </c>
      <c r="F600" s="1">
        <v>0.4</v>
      </c>
      <c r="G600">
        <v>4.0999999999999996</v>
      </c>
      <c r="H600" s="2">
        <v>192587</v>
      </c>
      <c r="I600" t="s">
        <v>3341</v>
      </c>
      <c r="J600" t="s">
        <v>3342</v>
      </c>
      <c r="K600" t="s">
        <v>3343</v>
      </c>
      <c r="L600" t="s">
        <v>3344</v>
      </c>
      <c r="M600" t="s">
        <v>3345</v>
      </c>
      <c r="N600" t="s">
        <v>3346</v>
      </c>
      <c r="O600" t="s">
        <v>5268</v>
      </c>
      <c r="P600" t="s">
        <v>5269</v>
      </c>
      <c r="Q600" s="9">
        <f>'Extra_columns_added _to_dataset'!$E600-'Extra_columns_added _to_dataset'!$D600</f>
        <v>400</v>
      </c>
      <c r="R600" s="11">
        <f>'Extra_columns_added _to_dataset'!$Q600/'Extra_columns_added _to_dataset'!$E600</f>
        <v>0.40040040040040042</v>
      </c>
    </row>
    <row r="601" spans="1:18" x14ac:dyDescent="0.35">
      <c r="A601" t="s">
        <v>5270</v>
      </c>
      <c r="B601" t="s">
        <v>5271</v>
      </c>
      <c r="C601" t="s">
        <v>4747</v>
      </c>
      <c r="D601" s="3">
        <v>1220</v>
      </c>
      <c r="E601" s="3">
        <v>3990</v>
      </c>
      <c r="F601" s="1">
        <v>0.69</v>
      </c>
      <c r="G601">
        <v>4.0999999999999996</v>
      </c>
      <c r="H601" s="2">
        <v>107151</v>
      </c>
      <c r="I601" t="s">
        <v>5273</v>
      </c>
      <c r="J601" t="s">
        <v>5274</v>
      </c>
      <c r="K601" t="s">
        <v>5275</v>
      </c>
      <c r="L601" t="s">
        <v>5276</v>
      </c>
      <c r="M601" t="s">
        <v>5277</v>
      </c>
      <c r="N601" t="s">
        <v>5278</v>
      </c>
      <c r="O601" t="s">
        <v>5279</v>
      </c>
      <c r="P601" t="s">
        <v>5280</v>
      </c>
      <c r="Q601" s="9">
        <f>'Extra_columns_added _to_dataset'!$E601-'Extra_columns_added _to_dataset'!$D601</f>
        <v>2770</v>
      </c>
      <c r="R601" s="11">
        <f>'Extra_columns_added _to_dataset'!$Q601/'Extra_columns_added _to_dataset'!$E601</f>
        <v>0.69423558897243109</v>
      </c>
    </row>
    <row r="602" spans="1:18" x14ac:dyDescent="0.35">
      <c r="A602" t="s">
        <v>3327</v>
      </c>
      <c r="B602" t="s">
        <v>3328</v>
      </c>
      <c r="C602" t="s">
        <v>3214</v>
      </c>
      <c r="D602" s="3">
        <v>1499</v>
      </c>
      <c r="E602" s="3">
        <v>6990</v>
      </c>
      <c r="F602" s="1">
        <v>0.79</v>
      </c>
      <c r="G602">
        <v>3.9</v>
      </c>
      <c r="H602" s="2">
        <v>21797</v>
      </c>
      <c r="I602" t="s">
        <v>3330</v>
      </c>
      <c r="J602" t="s">
        <v>5281</v>
      </c>
      <c r="K602" t="s">
        <v>5282</v>
      </c>
      <c r="L602" t="s">
        <v>5283</v>
      </c>
      <c r="M602" t="s">
        <v>5284</v>
      </c>
      <c r="N602" t="s">
        <v>5285</v>
      </c>
      <c r="O602" t="s">
        <v>5286</v>
      </c>
      <c r="P602" t="s">
        <v>5287</v>
      </c>
      <c r="Q602" s="9">
        <f>'Extra_columns_added _to_dataset'!$E602-'Extra_columns_added _to_dataset'!$D602</f>
        <v>5491</v>
      </c>
      <c r="R602" s="11">
        <f>'Extra_columns_added _to_dataset'!$Q602/'Extra_columns_added _to_dataset'!$E602</f>
        <v>0.78555078683834045</v>
      </c>
    </row>
    <row r="603" spans="1:18" x14ac:dyDescent="0.35">
      <c r="A603" t="s">
        <v>5288</v>
      </c>
      <c r="B603" t="s">
        <v>5289</v>
      </c>
      <c r="C603" t="s">
        <v>3340</v>
      </c>
      <c r="D603" s="3">
        <v>499</v>
      </c>
      <c r="E603" s="3">
        <v>999</v>
      </c>
      <c r="F603" s="1">
        <v>0.5</v>
      </c>
      <c r="G603">
        <v>3.9</v>
      </c>
      <c r="H603" s="2">
        <v>92995</v>
      </c>
      <c r="I603" t="s">
        <v>5290</v>
      </c>
      <c r="J603" t="s">
        <v>5291</v>
      </c>
      <c r="K603" t="s">
        <v>5292</v>
      </c>
      <c r="L603" t="s">
        <v>5293</v>
      </c>
      <c r="M603" t="s">
        <v>5294</v>
      </c>
      <c r="N603" t="s">
        <v>5295</v>
      </c>
      <c r="O603" t="s">
        <v>5296</v>
      </c>
      <c r="P603" t="s">
        <v>5297</v>
      </c>
      <c r="Q603" s="9">
        <f>'Extra_columns_added _to_dataset'!$E603-'Extra_columns_added _to_dataset'!$D603</f>
        <v>500</v>
      </c>
      <c r="R603" s="11">
        <f>'Extra_columns_added _to_dataset'!$Q603/'Extra_columns_added _to_dataset'!$E603</f>
        <v>0.50050050050050054</v>
      </c>
    </row>
    <row r="604" spans="1:18" x14ac:dyDescent="0.35">
      <c r="A604" t="s">
        <v>5298</v>
      </c>
      <c r="B604" t="s">
        <v>5299</v>
      </c>
      <c r="C604" t="s">
        <v>3818</v>
      </c>
      <c r="D604" s="3">
        <v>99</v>
      </c>
      <c r="E604" s="3">
        <v>999</v>
      </c>
      <c r="F604" s="1">
        <v>0.9</v>
      </c>
      <c r="G604">
        <v>4.0999999999999996</v>
      </c>
      <c r="H604" s="2">
        <v>8751</v>
      </c>
      <c r="I604" t="s">
        <v>4943</v>
      </c>
      <c r="J604" t="s">
        <v>5300</v>
      </c>
      <c r="K604" t="s">
        <v>5301</v>
      </c>
      <c r="L604" t="s">
        <v>5302</v>
      </c>
      <c r="M604" t="s">
        <v>5303</v>
      </c>
      <c r="N604" t="s">
        <v>5304</v>
      </c>
      <c r="O604" t="s">
        <v>5305</v>
      </c>
      <c r="P604" t="s">
        <v>5306</v>
      </c>
      <c r="Q604" s="9">
        <f>'Extra_columns_added _to_dataset'!$E604-'Extra_columns_added _to_dataset'!$D604</f>
        <v>900</v>
      </c>
      <c r="R604" s="11">
        <f>'Extra_columns_added _to_dataset'!$Q604/'Extra_columns_added _to_dataset'!$E604</f>
        <v>0.90090090090090091</v>
      </c>
    </row>
    <row r="605" spans="1:18" x14ac:dyDescent="0.35">
      <c r="A605" t="s">
        <v>3381</v>
      </c>
      <c r="B605" t="s">
        <v>3382</v>
      </c>
      <c r="C605" t="s">
        <v>3383</v>
      </c>
      <c r="D605" s="3">
        <v>349</v>
      </c>
      <c r="E605" s="3">
        <v>1299</v>
      </c>
      <c r="F605" s="1">
        <v>0.73</v>
      </c>
      <c r="G605">
        <v>4</v>
      </c>
      <c r="H605" s="2">
        <v>14283</v>
      </c>
      <c r="I605" t="s">
        <v>3384</v>
      </c>
      <c r="J605" t="s">
        <v>3385</v>
      </c>
      <c r="K605" t="s">
        <v>3386</v>
      </c>
      <c r="L605" t="s">
        <v>3387</v>
      </c>
      <c r="M605" t="s">
        <v>3388</v>
      </c>
      <c r="N605" t="s">
        <v>3389</v>
      </c>
      <c r="O605" t="s">
        <v>5307</v>
      </c>
      <c r="P605" t="s">
        <v>5308</v>
      </c>
      <c r="Q605" s="9">
        <f>'Extra_columns_added _to_dataset'!$E605-'Extra_columns_added _to_dataset'!$D605</f>
        <v>950</v>
      </c>
      <c r="R605" s="11">
        <f>'Extra_columns_added _to_dataset'!$Q605/'Extra_columns_added _to_dataset'!$E605</f>
        <v>0.73133179368745194</v>
      </c>
    </row>
    <row r="606" spans="1:18" x14ac:dyDescent="0.35">
      <c r="A606" t="s">
        <v>5309</v>
      </c>
      <c r="B606" t="s">
        <v>5310</v>
      </c>
      <c r="C606" t="s">
        <v>5177</v>
      </c>
      <c r="D606" s="3">
        <v>475</v>
      </c>
      <c r="E606" s="3">
        <v>1500</v>
      </c>
      <c r="F606" s="1">
        <v>0.68</v>
      </c>
      <c r="G606">
        <v>4.2</v>
      </c>
      <c r="H606" s="2">
        <v>64273</v>
      </c>
      <c r="I606" t="s">
        <v>5311</v>
      </c>
      <c r="J606" t="s">
        <v>5312</v>
      </c>
      <c r="K606" t="s">
        <v>5313</v>
      </c>
      <c r="L606" t="s">
        <v>5314</v>
      </c>
      <c r="M606" t="s">
        <v>5315</v>
      </c>
      <c r="N606" t="s">
        <v>5316</v>
      </c>
      <c r="O606" t="s">
        <v>5317</v>
      </c>
      <c r="P606" t="s">
        <v>5318</v>
      </c>
      <c r="Q606" s="9">
        <f>'Extra_columns_added _to_dataset'!$E606-'Extra_columns_added _to_dataset'!$D606</f>
        <v>1025</v>
      </c>
      <c r="R606" s="11">
        <f>'Extra_columns_added _to_dataset'!$Q606/'Extra_columns_added _to_dataset'!$E606</f>
        <v>0.68333333333333335</v>
      </c>
    </row>
    <row r="607" spans="1:18" x14ac:dyDescent="0.35">
      <c r="A607" t="s">
        <v>5319</v>
      </c>
      <c r="B607" t="s">
        <v>5320</v>
      </c>
      <c r="C607" t="s">
        <v>5189</v>
      </c>
      <c r="D607" s="3">
        <v>269</v>
      </c>
      <c r="E607" s="3">
        <v>649</v>
      </c>
      <c r="F607" s="1">
        <v>0.59</v>
      </c>
      <c r="G607">
        <v>4.3</v>
      </c>
      <c r="H607" s="2">
        <v>54315</v>
      </c>
      <c r="I607" t="s">
        <v>5321</v>
      </c>
      <c r="J607" t="s">
        <v>5322</v>
      </c>
      <c r="K607" t="s">
        <v>5323</v>
      </c>
      <c r="L607" t="s">
        <v>5324</v>
      </c>
      <c r="M607" t="s">
        <v>5325</v>
      </c>
      <c r="N607" t="s">
        <v>5326</v>
      </c>
      <c r="O607" t="s">
        <v>5327</v>
      </c>
      <c r="P607" t="s">
        <v>5328</v>
      </c>
      <c r="Q607" s="9">
        <f>'Extra_columns_added _to_dataset'!$E607-'Extra_columns_added _to_dataset'!$D607</f>
        <v>380</v>
      </c>
      <c r="R607" s="11">
        <f>'Extra_columns_added _to_dataset'!$Q607/'Extra_columns_added _to_dataset'!$E607</f>
        <v>0.58551617873651773</v>
      </c>
    </row>
    <row r="608" spans="1:18" x14ac:dyDescent="0.35">
      <c r="A608" t="s">
        <v>5329</v>
      </c>
      <c r="B608" t="s">
        <v>5330</v>
      </c>
      <c r="C608" t="s">
        <v>5189</v>
      </c>
      <c r="D608" s="3">
        <v>299</v>
      </c>
      <c r="E608" s="3">
        <v>599</v>
      </c>
      <c r="F608" s="1">
        <v>0.5</v>
      </c>
      <c r="G608">
        <v>4.0999999999999996</v>
      </c>
      <c r="H608" s="2">
        <v>1597</v>
      </c>
      <c r="I608" t="s">
        <v>5331</v>
      </c>
      <c r="J608" t="s">
        <v>5332</v>
      </c>
      <c r="K608" t="s">
        <v>5333</v>
      </c>
      <c r="L608" t="s">
        <v>5334</v>
      </c>
      <c r="M608" t="s">
        <v>5335</v>
      </c>
      <c r="N608" t="s">
        <v>5336</v>
      </c>
      <c r="O608" t="s">
        <v>5337</v>
      </c>
      <c r="P608" t="s">
        <v>5338</v>
      </c>
      <c r="Q608" s="9">
        <f>'Extra_columns_added _to_dataset'!$E608-'Extra_columns_added _to_dataset'!$D608</f>
        <v>300</v>
      </c>
      <c r="R608" s="11">
        <f>'Extra_columns_added _to_dataset'!$Q608/'Extra_columns_added _to_dataset'!$E608</f>
        <v>0.5008347245409015</v>
      </c>
    </row>
    <row r="609" spans="1:18" x14ac:dyDescent="0.35">
      <c r="A609" t="s">
        <v>3451</v>
      </c>
      <c r="B609" t="s">
        <v>3452</v>
      </c>
      <c r="C609" t="s">
        <v>3214</v>
      </c>
      <c r="D609" s="3">
        <v>1599</v>
      </c>
      <c r="E609" s="3">
        <v>3999</v>
      </c>
      <c r="F609" s="1">
        <v>0.6</v>
      </c>
      <c r="G609">
        <v>4</v>
      </c>
      <c r="H609" s="2">
        <v>30254</v>
      </c>
      <c r="I609" t="s">
        <v>3453</v>
      </c>
      <c r="J609" t="s">
        <v>5063</v>
      </c>
      <c r="K609" t="s">
        <v>5064</v>
      </c>
      <c r="L609" t="s">
        <v>5065</v>
      </c>
      <c r="M609" t="s">
        <v>5066</v>
      </c>
      <c r="N609" t="s">
        <v>5067</v>
      </c>
      <c r="O609" t="s">
        <v>5339</v>
      </c>
      <c r="P609" t="s">
        <v>5340</v>
      </c>
      <c r="Q609" s="9">
        <f>'Extra_columns_added _to_dataset'!$E609-'Extra_columns_added _to_dataset'!$D609</f>
        <v>2400</v>
      </c>
      <c r="R609" s="11">
        <f>'Extra_columns_added _to_dataset'!$Q609/'Extra_columns_added _to_dataset'!$E609</f>
        <v>0.60015003750937734</v>
      </c>
    </row>
    <row r="610" spans="1:18" x14ac:dyDescent="0.35">
      <c r="A610" t="s">
        <v>3461</v>
      </c>
      <c r="B610" t="s">
        <v>3462</v>
      </c>
      <c r="C610" t="s">
        <v>3214</v>
      </c>
      <c r="D610" s="3">
        <v>1499</v>
      </c>
      <c r="E610" s="3">
        <v>7999</v>
      </c>
      <c r="F610" s="1">
        <v>0.81</v>
      </c>
      <c r="G610">
        <v>4.2</v>
      </c>
      <c r="H610" s="2">
        <v>22638</v>
      </c>
      <c r="I610" t="s">
        <v>3463</v>
      </c>
      <c r="J610" t="s">
        <v>3464</v>
      </c>
      <c r="K610" t="s">
        <v>3465</v>
      </c>
      <c r="L610" t="s">
        <v>3466</v>
      </c>
      <c r="M610" t="s">
        <v>3467</v>
      </c>
      <c r="N610" t="s">
        <v>3468</v>
      </c>
      <c r="O610" t="s">
        <v>5341</v>
      </c>
      <c r="P610" t="s">
        <v>5342</v>
      </c>
      <c r="Q610" s="9">
        <f>'Extra_columns_added _to_dataset'!$E610-'Extra_columns_added _to_dataset'!$D610</f>
        <v>6500</v>
      </c>
      <c r="R610" s="11">
        <f>'Extra_columns_added _to_dataset'!$Q610/'Extra_columns_added _to_dataset'!$E610</f>
        <v>0.81260157519689957</v>
      </c>
    </row>
    <row r="611" spans="1:18" x14ac:dyDescent="0.35">
      <c r="A611" t="s">
        <v>5343</v>
      </c>
      <c r="B611" t="s">
        <v>5344</v>
      </c>
      <c r="C611" t="s">
        <v>3340</v>
      </c>
      <c r="D611" s="3">
        <v>329</v>
      </c>
      <c r="E611" s="3">
        <v>999</v>
      </c>
      <c r="F611" s="1">
        <v>0.67</v>
      </c>
      <c r="G611">
        <v>3.9</v>
      </c>
      <c r="H611" s="2">
        <v>77027</v>
      </c>
      <c r="I611" t="s">
        <v>5345</v>
      </c>
      <c r="J611" t="s">
        <v>5346</v>
      </c>
      <c r="K611" t="s">
        <v>5347</v>
      </c>
      <c r="L611" t="s">
        <v>5348</v>
      </c>
      <c r="M611" t="s">
        <v>5349</v>
      </c>
      <c r="N611" t="s">
        <v>5350</v>
      </c>
      <c r="O611" t="s">
        <v>5351</v>
      </c>
      <c r="P611" t="s">
        <v>5352</v>
      </c>
      <c r="Q611" s="9">
        <f>'Extra_columns_added _to_dataset'!$E611-'Extra_columns_added _to_dataset'!$D611</f>
        <v>670</v>
      </c>
      <c r="R611" s="11">
        <f>'Extra_columns_added _to_dataset'!$Q611/'Extra_columns_added _to_dataset'!$E611</f>
        <v>0.67067067067067065</v>
      </c>
    </row>
    <row r="612" spans="1:18" x14ac:dyDescent="0.35">
      <c r="A612" t="s">
        <v>5353</v>
      </c>
      <c r="B612" t="s">
        <v>5354</v>
      </c>
      <c r="C612" t="s">
        <v>5355</v>
      </c>
      <c r="D612" s="3">
        <v>549</v>
      </c>
      <c r="E612" s="3">
        <v>1799</v>
      </c>
      <c r="F612" s="1">
        <v>0.69</v>
      </c>
      <c r="G612">
        <v>4.3</v>
      </c>
      <c r="H612" s="2">
        <v>28829</v>
      </c>
      <c r="I612" t="s">
        <v>5356</v>
      </c>
      <c r="J612" t="s">
        <v>5357</v>
      </c>
      <c r="K612" t="s">
        <v>5358</v>
      </c>
      <c r="L612" t="s">
        <v>5359</v>
      </c>
      <c r="M612" t="s">
        <v>5360</v>
      </c>
      <c r="N612" t="s">
        <v>5361</v>
      </c>
      <c r="O612" t="s">
        <v>5362</v>
      </c>
      <c r="P612" t="s">
        <v>5363</v>
      </c>
      <c r="Q612" s="9">
        <f>'Extra_columns_added _to_dataset'!$E612-'Extra_columns_added _to_dataset'!$D612</f>
        <v>1250</v>
      </c>
      <c r="R612" s="11">
        <f>'Extra_columns_added _to_dataset'!$Q612/'Extra_columns_added _to_dataset'!$E612</f>
        <v>0.69483046136742632</v>
      </c>
    </row>
    <row r="613" spans="1:18" x14ac:dyDescent="0.35">
      <c r="A613" t="s">
        <v>3503</v>
      </c>
      <c r="B613" t="s">
        <v>3504</v>
      </c>
      <c r="C613" t="s">
        <v>3214</v>
      </c>
      <c r="D613" s="3">
        <v>2199</v>
      </c>
      <c r="E613" s="3">
        <v>9999</v>
      </c>
      <c r="F613" s="1">
        <v>0.78</v>
      </c>
      <c r="G613">
        <v>4.2</v>
      </c>
      <c r="H613" s="2">
        <v>29478</v>
      </c>
      <c r="I613" t="s">
        <v>3505</v>
      </c>
      <c r="J613" t="s">
        <v>5364</v>
      </c>
      <c r="K613" t="s">
        <v>5365</v>
      </c>
      <c r="L613" t="s">
        <v>5366</v>
      </c>
      <c r="M613" t="s">
        <v>5367</v>
      </c>
      <c r="N613" t="s">
        <v>5368</v>
      </c>
      <c r="O613" t="s">
        <v>5369</v>
      </c>
      <c r="P613" t="s">
        <v>5370</v>
      </c>
      <c r="Q613" s="9">
        <f>'Extra_columns_added _to_dataset'!$E613-'Extra_columns_added _to_dataset'!$D613</f>
        <v>7800</v>
      </c>
      <c r="R613" s="11">
        <f>'Extra_columns_added _to_dataset'!$Q613/'Extra_columns_added _to_dataset'!$E613</f>
        <v>0.78007800780078007</v>
      </c>
    </row>
    <row r="614" spans="1:18" x14ac:dyDescent="0.35">
      <c r="A614" t="s">
        <v>5371</v>
      </c>
      <c r="B614" t="s">
        <v>5372</v>
      </c>
      <c r="C614" t="s">
        <v>5189</v>
      </c>
      <c r="D614" s="3">
        <v>299</v>
      </c>
      <c r="E614" s="3">
        <v>650</v>
      </c>
      <c r="F614" s="1">
        <v>0.54</v>
      </c>
      <c r="G614">
        <v>4.5</v>
      </c>
      <c r="H614" s="2">
        <v>33176</v>
      </c>
      <c r="I614" t="s">
        <v>5373</v>
      </c>
      <c r="J614" t="s">
        <v>5374</v>
      </c>
      <c r="K614" t="s">
        <v>5375</v>
      </c>
      <c r="L614" t="s">
        <v>5376</v>
      </c>
      <c r="M614" t="s">
        <v>5377</v>
      </c>
      <c r="N614" t="s">
        <v>5378</v>
      </c>
      <c r="O614" t="s">
        <v>5379</v>
      </c>
      <c r="P614" t="s">
        <v>5380</v>
      </c>
      <c r="Q614" s="9">
        <f>'Extra_columns_added _to_dataset'!$E614-'Extra_columns_added _to_dataset'!$D614</f>
        <v>351</v>
      </c>
      <c r="R614" s="11">
        <f>'Extra_columns_added _to_dataset'!$Q614/'Extra_columns_added _to_dataset'!$E614</f>
        <v>0.54</v>
      </c>
    </row>
    <row r="615" spans="1:18" x14ac:dyDescent="0.35">
      <c r="A615" t="s">
        <v>5381</v>
      </c>
      <c r="B615" t="s">
        <v>5382</v>
      </c>
      <c r="C615" t="s">
        <v>5383</v>
      </c>
      <c r="D615" s="3">
        <v>798</v>
      </c>
      <c r="E615" s="3">
        <v>1995</v>
      </c>
      <c r="F615" s="1">
        <v>0.6</v>
      </c>
      <c r="G615">
        <v>4</v>
      </c>
      <c r="H615" s="2">
        <v>68664</v>
      </c>
      <c r="I615" t="s">
        <v>5385</v>
      </c>
      <c r="J615" t="s">
        <v>5386</v>
      </c>
      <c r="K615" t="s">
        <v>5387</v>
      </c>
      <c r="L615" t="s">
        <v>5388</v>
      </c>
      <c r="M615" t="s">
        <v>5389</v>
      </c>
      <c r="N615" t="s">
        <v>5390</v>
      </c>
      <c r="O615" t="s">
        <v>5391</v>
      </c>
      <c r="P615" t="s">
        <v>5392</v>
      </c>
      <c r="Q615" s="9">
        <f>'Extra_columns_added _to_dataset'!$E615-'Extra_columns_added _to_dataset'!$D615</f>
        <v>1197</v>
      </c>
      <c r="R615" s="11">
        <f>'Extra_columns_added _to_dataset'!$Q615/'Extra_columns_added _to_dataset'!$E615</f>
        <v>0.6</v>
      </c>
    </row>
    <row r="616" spans="1:18" x14ac:dyDescent="0.35">
      <c r="A616" t="s">
        <v>16</v>
      </c>
      <c r="B616" t="s">
        <v>17</v>
      </c>
      <c r="C616" t="s">
        <v>18</v>
      </c>
      <c r="D616" s="3">
        <v>399</v>
      </c>
      <c r="E616" s="3">
        <v>1099</v>
      </c>
      <c r="F616" s="1">
        <v>0.64</v>
      </c>
      <c r="G616">
        <v>4.2</v>
      </c>
      <c r="H616" s="2">
        <v>24269</v>
      </c>
      <c r="I616" t="s">
        <v>21</v>
      </c>
      <c r="J616" t="s">
        <v>22</v>
      </c>
      <c r="K616" t="s">
        <v>23</v>
      </c>
      <c r="L616" t="s">
        <v>24</v>
      </c>
      <c r="M616" t="s">
        <v>25</v>
      </c>
      <c r="N616" t="s">
        <v>851</v>
      </c>
      <c r="O616" t="s">
        <v>5393</v>
      </c>
      <c r="P616" t="s">
        <v>5394</v>
      </c>
      <c r="Q616" s="9">
        <f>'Extra_columns_added _to_dataset'!$E616-'Extra_columns_added _to_dataset'!$D616</f>
        <v>700</v>
      </c>
      <c r="R616" s="11">
        <f>'Extra_columns_added _to_dataset'!$Q616/'Extra_columns_added _to_dataset'!$E616</f>
        <v>0.63694267515923564</v>
      </c>
    </row>
    <row r="617" spans="1:18" x14ac:dyDescent="0.35">
      <c r="A617" t="s">
        <v>5395</v>
      </c>
      <c r="B617" t="s">
        <v>5396</v>
      </c>
      <c r="C617" t="s">
        <v>5397</v>
      </c>
      <c r="D617" s="3">
        <v>266</v>
      </c>
      <c r="E617" s="3">
        <v>315</v>
      </c>
      <c r="F617" s="1">
        <v>0.16</v>
      </c>
      <c r="G617">
        <v>4.5</v>
      </c>
      <c r="H617" s="2">
        <v>28030</v>
      </c>
      <c r="I617" t="s">
        <v>5400</v>
      </c>
      <c r="J617" t="s">
        <v>5401</v>
      </c>
      <c r="K617" t="s">
        <v>5402</v>
      </c>
      <c r="L617" t="s">
        <v>5403</v>
      </c>
      <c r="M617" t="s">
        <v>5404</v>
      </c>
      <c r="N617" t="s">
        <v>5405</v>
      </c>
      <c r="O617" t="s">
        <v>5406</v>
      </c>
      <c r="P617" t="s">
        <v>5407</v>
      </c>
      <c r="Q617" s="9">
        <f>'Extra_columns_added _to_dataset'!$E617-'Extra_columns_added _to_dataset'!$D617</f>
        <v>49</v>
      </c>
      <c r="R617" s="11">
        <f>'Extra_columns_added _to_dataset'!$Q617/'Extra_columns_added _to_dataset'!$E617</f>
        <v>0.15555555555555556</v>
      </c>
    </row>
    <row r="618" spans="1:18" x14ac:dyDescent="0.35">
      <c r="A618" t="s">
        <v>5408</v>
      </c>
      <c r="B618" t="s">
        <v>5409</v>
      </c>
      <c r="C618" t="s">
        <v>5410</v>
      </c>
      <c r="D618" s="3">
        <v>50</v>
      </c>
      <c r="E618" s="3">
        <v>50</v>
      </c>
      <c r="F618" s="1">
        <v>0</v>
      </c>
      <c r="G618">
        <v>4.3</v>
      </c>
      <c r="H618" s="2">
        <v>5792</v>
      </c>
      <c r="I618" t="s">
        <v>5412</v>
      </c>
      <c r="J618" t="s">
        <v>5413</v>
      </c>
      <c r="K618" t="s">
        <v>5414</v>
      </c>
      <c r="L618" t="s">
        <v>5415</v>
      </c>
      <c r="M618" t="s">
        <v>5416</v>
      </c>
      <c r="N618" t="s">
        <v>5417</v>
      </c>
      <c r="O618" t="s">
        <v>5418</v>
      </c>
      <c r="P618" t="s">
        <v>5419</v>
      </c>
      <c r="Q618" s="9">
        <f>'Extra_columns_added _to_dataset'!$E618-'Extra_columns_added _to_dataset'!$D618</f>
        <v>0</v>
      </c>
      <c r="R618" s="11">
        <f>'Extra_columns_added _to_dataset'!$Q618/'Extra_columns_added _to_dataset'!$E618</f>
        <v>0</v>
      </c>
    </row>
    <row r="619" spans="1:18" x14ac:dyDescent="0.35">
      <c r="A619" t="s">
        <v>5420</v>
      </c>
      <c r="B619" t="s">
        <v>5421</v>
      </c>
      <c r="C619" t="s">
        <v>5422</v>
      </c>
      <c r="D619" s="3">
        <v>130</v>
      </c>
      <c r="E619" s="3">
        <v>165</v>
      </c>
      <c r="F619" s="1">
        <v>0.21</v>
      </c>
      <c r="G619">
        <v>3.9</v>
      </c>
      <c r="H619" s="2">
        <v>14778</v>
      </c>
      <c r="I619" t="s">
        <v>5425</v>
      </c>
      <c r="J619" t="s">
        <v>5426</v>
      </c>
      <c r="K619" t="s">
        <v>5427</v>
      </c>
      <c r="L619" t="s">
        <v>5428</v>
      </c>
      <c r="M619" t="s">
        <v>5429</v>
      </c>
      <c r="N619" t="s">
        <v>5430</v>
      </c>
      <c r="O619" t="s">
        <v>5431</v>
      </c>
      <c r="P619" t="s">
        <v>5432</v>
      </c>
      <c r="Q619" s="9">
        <f>'Extra_columns_added _to_dataset'!$E619-'Extra_columns_added _to_dataset'!$D619</f>
        <v>35</v>
      </c>
      <c r="R619" s="11">
        <f>'Extra_columns_added _to_dataset'!$Q619/'Extra_columns_added _to_dataset'!$E619</f>
        <v>0.21212121212121213</v>
      </c>
    </row>
    <row r="620" spans="1:18" x14ac:dyDescent="0.35">
      <c r="A620" t="s">
        <v>5433</v>
      </c>
      <c r="B620" t="s">
        <v>5434</v>
      </c>
      <c r="C620" t="s">
        <v>3340</v>
      </c>
      <c r="D620" s="3">
        <v>449</v>
      </c>
      <c r="E620" s="3">
        <v>1290</v>
      </c>
      <c r="F620" s="1">
        <v>0.65</v>
      </c>
      <c r="G620">
        <v>4.0999999999999996</v>
      </c>
      <c r="H620" s="2">
        <v>91770</v>
      </c>
      <c r="I620" t="s">
        <v>5436</v>
      </c>
      <c r="J620" t="s">
        <v>5437</v>
      </c>
      <c r="K620" t="s">
        <v>5438</v>
      </c>
      <c r="L620" t="s">
        <v>5439</v>
      </c>
      <c r="M620" t="s">
        <v>5440</v>
      </c>
      <c r="N620" t="s">
        <v>5441</v>
      </c>
      <c r="O620" t="s">
        <v>5442</v>
      </c>
      <c r="P620" t="s">
        <v>5443</v>
      </c>
      <c r="Q620" s="9">
        <f>'Extra_columns_added _to_dataset'!$E620-'Extra_columns_added _to_dataset'!$D620</f>
        <v>841</v>
      </c>
      <c r="R620" s="11">
        <f>'Extra_columns_added _to_dataset'!$Q620/'Extra_columns_added _to_dataset'!$E620</f>
        <v>0.65193798449612406</v>
      </c>
    </row>
    <row r="621" spans="1:18" x14ac:dyDescent="0.35">
      <c r="A621" t="s">
        <v>3567</v>
      </c>
      <c r="B621" t="s">
        <v>3568</v>
      </c>
      <c r="C621" t="s">
        <v>3214</v>
      </c>
      <c r="D621" s="3">
        <v>3999</v>
      </c>
      <c r="E621" s="3">
        <v>16999</v>
      </c>
      <c r="F621" s="1">
        <v>0.76</v>
      </c>
      <c r="G621">
        <v>4.3</v>
      </c>
      <c r="H621" s="2">
        <v>17162</v>
      </c>
      <c r="I621" t="s">
        <v>3569</v>
      </c>
      <c r="J621" t="s">
        <v>3570</v>
      </c>
      <c r="K621" t="s">
        <v>3571</v>
      </c>
      <c r="L621" t="s">
        <v>3572</v>
      </c>
      <c r="M621" t="s">
        <v>3573</v>
      </c>
      <c r="N621" t="s">
        <v>3574</v>
      </c>
      <c r="O621" t="s">
        <v>5444</v>
      </c>
      <c r="P621" t="s">
        <v>5445</v>
      </c>
      <c r="Q621" s="9">
        <f>'Extra_columns_added _to_dataset'!$E621-'Extra_columns_added _to_dataset'!$D621</f>
        <v>13000</v>
      </c>
      <c r="R621" s="11">
        <f>'Extra_columns_added _to_dataset'!$Q621/'Extra_columns_added _to_dataset'!$E621</f>
        <v>0.76475086769809986</v>
      </c>
    </row>
    <row r="622" spans="1:18" x14ac:dyDescent="0.35">
      <c r="A622" t="s">
        <v>5446</v>
      </c>
      <c r="B622" t="s">
        <v>5447</v>
      </c>
      <c r="C622" t="s">
        <v>3340</v>
      </c>
      <c r="D622" s="3">
        <v>399</v>
      </c>
      <c r="E622" s="3">
        <v>1290</v>
      </c>
      <c r="F622" s="1">
        <v>0.69</v>
      </c>
      <c r="G622">
        <v>4.2</v>
      </c>
      <c r="H622">
        <v>206</v>
      </c>
      <c r="I622" t="s">
        <v>5448</v>
      </c>
      <c r="J622" t="s">
        <v>5449</v>
      </c>
      <c r="K622" t="s">
        <v>5450</v>
      </c>
      <c r="L622" t="s">
        <v>5451</v>
      </c>
      <c r="M622" t="s">
        <v>5452</v>
      </c>
      <c r="N622" t="s">
        <v>5453</v>
      </c>
      <c r="O622" t="s">
        <v>5454</v>
      </c>
      <c r="P622" t="s">
        <v>5455</v>
      </c>
      <c r="Q622" s="9">
        <f>'Extra_columns_added _to_dataset'!$E622-'Extra_columns_added _to_dataset'!$D622</f>
        <v>891</v>
      </c>
      <c r="R622" s="11">
        <f>'Extra_columns_added _to_dataset'!$Q622/'Extra_columns_added _to_dataset'!$E622</f>
        <v>0.69069767441860463</v>
      </c>
    </row>
    <row r="623" spans="1:18" x14ac:dyDescent="0.35">
      <c r="A623" t="s">
        <v>5456</v>
      </c>
      <c r="B623" t="s">
        <v>5457</v>
      </c>
      <c r="C623" t="s">
        <v>5458</v>
      </c>
      <c r="D623" s="3">
        <v>1399</v>
      </c>
      <c r="E623" s="3">
        <v>2498</v>
      </c>
      <c r="F623" s="1">
        <v>0.44</v>
      </c>
      <c r="G623">
        <v>4.2</v>
      </c>
      <c r="H623" s="2">
        <v>33717</v>
      </c>
      <c r="I623" t="s">
        <v>5460</v>
      </c>
      <c r="J623" t="s">
        <v>5461</v>
      </c>
      <c r="K623" t="s">
        <v>5462</v>
      </c>
      <c r="L623" t="s">
        <v>5463</v>
      </c>
      <c r="M623" t="s">
        <v>5464</v>
      </c>
      <c r="N623" t="s">
        <v>5465</v>
      </c>
      <c r="O623" t="s">
        <v>5466</v>
      </c>
      <c r="P623" t="s">
        <v>5467</v>
      </c>
      <c r="Q623" s="9">
        <f>'Extra_columns_added _to_dataset'!$E623-'Extra_columns_added _to_dataset'!$D623</f>
        <v>1099</v>
      </c>
      <c r="R623" s="11">
        <f>'Extra_columns_added _to_dataset'!$Q623/'Extra_columns_added _to_dataset'!$E623</f>
        <v>0.43995196156925542</v>
      </c>
    </row>
    <row r="624" spans="1:18" x14ac:dyDescent="0.35">
      <c r="A624" t="s">
        <v>29</v>
      </c>
      <c r="B624" t="s">
        <v>30</v>
      </c>
      <c r="C624" t="s">
        <v>18</v>
      </c>
      <c r="D624" s="3">
        <v>199</v>
      </c>
      <c r="E624" s="3">
        <v>349</v>
      </c>
      <c r="F624" s="1">
        <v>0.43</v>
      </c>
      <c r="G624">
        <v>4</v>
      </c>
      <c r="H624" s="2">
        <v>43994</v>
      </c>
      <c r="I624" t="s">
        <v>33</v>
      </c>
      <c r="J624" t="s">
        <v>34</v>
      </c>
      <c r="K624" t="s">
        <v>35</v>
      </c>
      <c r="L624" t="s">
        <v>36</v>
      </c>
      <c r="M624" t="s">
        <v>37</v>
      </c>
      <c r="N624" t="s">
        <v>38</v>
      </c>
      <c r="O624" t="s">
        <v>39</v>
      </c>
      <c r="P624" t="s">
        <v>5468</v>
      </c>
      <c r="Q624" s="9">
        <f>'Extra_columns_added _to_dataset'!$E624-'Extra_columns_added _to_dataset'!$D624</f>
        <v>150</v>
      </c>
      <c r="R624" s="11">
        <f>'Extra_columns_added _to_dataset'!$Q624/'Extra_columns_added _to_dataset'!$E624</f>
        <v>0.42979942693409739</v>
      </c>
    </row>
    <row r="625" spans="1:18" x14ac:dyDescent="0.35">
      <c r="A625" t="s">
        <v>41</v>
      </c>
      <c r="B625" t="s">
        <v>42</v>
      </c>
      <c r="C625" t="s">
        <v>18</v>
      </c>
      <c r="D625" s="3">
        <v>199</v>
      </c>
      <c r="E625" s="3">
        <v>999</v>
      </c>
      <c r="F625" s="1">
        <v>0.8</v>
      </c>
      <c r="G625">
        <v>3.9</v>
      </c>
      <c r="H625" s="2">
        <v>7928</v>
      </c>
      <c r="I625" t="s">
        <v>44</v>
      </c>
      <c r="J625" t="s">
        <v>45</v>
      </c>
      <c r="K625" t="s">
        <v>46</v>
      </c>
      <c r="L625" t="s">
        <v>47</v>
      </c>
      <c r="M625" t="s">
        <v>48</v>
      </c>
      <c r="N625" t="s">
        <v>49</v>
      </c>
      <c r="O625" t="s">
        <v>50</v>
      </c>
      <c r="P625" t="s">
        <v>5469</v>
      </c>
      <c r="Q625" s="9">
        <f>'Extra_columns_added _to_dataset'!$E625-'Extra_columns_added _to_dataset'!$D625</f>
        <v>800</v>
      </c>
      <c r="R625" s="11">
        <f>'Extra_columns_added _to_dataset'!$Q625/'Extra_columns_added _to_dataset'!$E625</f>
        <v>0.80080080080080085</v>
      </c>
    </row>
    <row r="626" spans="1:18" x14ac:dyDescent="0.35">
      <c r="A626" t="s">
        <v>3577</v>
      </c>
      <c r="B626" t="s">
        <v>3578</v>
      </c>
      <c r="C626" t="s">
        <v>3214</v>
      </c>
      <c r="D626" s="3">
        <v>2998</v>
      </c>
      <c r="E626" s="3">
        <v>5999</v>
      </c>
      <c r="F626" s="1">
        <v>0.5</v>
      </c>
      <c r="G626">
        <v>4.0999999999999996</v>
      </c>
      <c r="H626" s="2">
        <v>5179</v>
      </c>
      <c r="I626" t="s">
        <v>3581</v>
      </c>
      <c r="J626" t="s">
        <v>5470</v>
      </c>
      <c r="K626" t="s">
        <v>5471</v>
      </c>
      <c r="L626" t="s">
        <v>5472</v>
      </c>
      <c r="M626" t="s">
        <v>5473</v>
      </c>
      <c r="N626" t="s">
        <v>5474</v>
      </c>
      <c r="O626" t="s">
        <v>5475</v>
      </c>
      <c r="P626" t="s">
        <v>5476</v>
      </c>
      <c r="Q626" s="9">
        <f>'Extra_columns_added _to_dataset'!$E626-'Extra_columns_added _to_dataset'!$D626</f>
        <v>3001</v>
      </c>
      <c r="R626" s="11">
        <f>'Extra_columns_added _to_dataset'!$Q626/'Extra_columns_added _to_dataset'!$E626</f>
        <v>0.50025004167361231</v>
      </c>
    </row>
    <row r="627" spans="1:18" x14ac:dyDescent="0.35">
      <c r="A627" t="s">
        <v>5477</v>
      </c>
      <c r="B627" t="s">
        <v>5478</v>
      </c>
      <c r="C627" t="s">
        <v>5479</v>
      </c>
      <c r="D627" s="3">
        <v>4098</v>
      </c>
      <c r="E627" s="3">
        <v>4999</v>
      </c>
      <c r="F627" s="1">
        <v>0.18</v>
      </c>
      <c r="G627">
        <v>4.5</v>
      </c>
      <c r="H627" s="2">
        <v>50810</v>
      </c>
      <c r="I627" t="s">
        <v>5481</v>
      </c>
      <c r="J627" t="s">
        <v>5482</v>
      </c>
      <c r="K627" t="s">
        <v>5483</v>
      </c>
      <c r="L627" t="s">
        <v>5484</v>
      </c>
      <c r="M627" t="s">
        <v>5485</v>
      </c>
      <c r="N627" t="s">
        <v>5486</v>
      </c>
      <c r="O627" t="s">
        <v>5487</v>
      </c>
      <c r="P627" t="s">
        <v>5488</v>
      </c>
      <c r="Q627" s="9">
        <f>'Extra_columns_added _to_dataset'!$E627-'Extra_columns_added _to_dataset'!$D627</f>
        <v>901</v>
      </c>
      <c r="R627" s="11">
        <f>'Extra_columns_added _to_dataset'!$Q627/'Extra_columns_added _to_dataset'!$E627</f>
        <v>0.18023604720944189</v>
      </c>
    </row>
    <row r="628" spans="1:18" x14ac:dyDescent="0.35">
      <c r="A628" t="s">
        <v>5489</v>
      </c>
      <c r="B628" t="s">
        <v>5490</v>
      </c>
      <c r="C628" t="s">
        <v>5491</v>
      </c>
      <c r="D628" s="3">
        <v>499</v>
      </c>
      <c r="E628" s="3">
        <v>1999</v>
      </c>
      <c r="F628" s="1">
        <v>0.75</v>
      </c>
      <c r="G628">
        <v>3.7</v>
      </c>
      <c r="H628" s="2">
        <v>3369</v>
      </c>
      <c r="I628" t="s">
        <v>5492</v>
      </c>
      <c r="J628" t="s">
        <v>5493</v>
      </c>
      <c r="K628" t="s">
        <v>5494</v>
      </c>
      <c r="L628" t="s">
        <v>5495</v>
      </c>
      <c r="M628" t="s">
        <v>5496</v>
      </c>
      <c r="N628" t="s">
        <v>5497</v>
      </c>
      <c r="O628" t="s">
        <v>5498</v>
      </c>
      <c r="P628" t="s">
        <v>5499</v>
      </c>
      <c r="Q628" s="9">
        <f>'Extra_columns_added _to_dataset'!$E628-'Extra_columns_added _to_dataset'!$D628</f>
        <v>1500</v>
      </c>
      <c r="R628" s="11">
        <f>'Extra_columns_added _to_dataset'!$Q628/'Extra_columns_added _to_dataset'!$E628</f>
        <v>0.75037518759379684</v>
      </c>
    </row>
    <row r="629" spans="1:18" x14ac:dyDescent="0.35">
      <c r="A629" t="s">
        <v>5500</v>
      </c>
      <c r="B629" t="s">
        <v>5501</v>
      </c>
      <c r="C629" t="s">
        <v>5189</v>
      </c>
      <c r="D629" s="3">
        <v>299</v>
      </c>
      <c r="E629" s="3">
        <v>449</v>
      </c>
      <c r="F629" s="1">
        <v>0.33</v>
      </c>
      <c r="G629">
        <v>3.5</v>
      </c>
      <c r="H629" s="2">
        <v>11827</v>
      </c>
      <c r="I629" t="s">
        <v>5502</v>
      </c>
      <c r="J629" t="s">
        <v>5503</v>
      </c>
      <c r="K629" t="s">
        <v>5504</v>
      </c>
      <c r="L629" t="s">
        <v>5505</v>
      </c>
      <c r="M629" t="s">
        <v>5506</v>
      </c>
      <c r="N629" t="s">
        <v>5507</v>
      </c>
      <c r="O629" t="s">
        <v>5508</v>
      </c>
      <c r="P629" t="s">
        <v>5509</v>
      </c>
      <c r="Q629" s="9">
        <f>'Extra_columns_added _to_dataset'!$E629-'Extra_columns_added _to_dataset'!$D629</f>
        <v>150</v>
      </c>
      <c r="R629" s="11">
        <f>'Extra_columns_added _to_dataset'!$Q629/'Extra_columns_added _to_dataset'!$E629</f>
        <v>0.33407572383073497</v>
      </c>
    </row>
    <row r="630" spans="1:18" x14ac:dyDescent="0.35">
      <c r="A630" t="s">
        <v>52</v>
      </c>
      <c r="B630" t="s">
        <v>53</v>
      </c>
      <c r="C630" t="s">
        <v>18</v>
      </c>
      <c r="D630" s="3">
        <v>329</v>
      </c>
      <c r="E630" s="3">
        <v>699</v>
      </c>
      <c r="F630" s="1">
        <v>0.53</v>
      </c>
      <c r="G630">
        <v>4.2</v>
      </c>
      <c r="H630" s="2">
        <v>94364</v>
      </c>
      <c r="I630" t="s">
        <v>56</v>
      </c>
      <c r="J630" t="s">
        <v>57</v>
      </c>
      <c r="K630" t="s">
        <v>58</v>
      </c>
      <c r="L630" t="s">
        <v>59</v>
      </c>
      <c r="M630" t="s">
        <v>60</v>
      </c>
      <c r="N630" t="s">
        <v>61</v>
      </c>
      <c r="O630" t="s">
        <v>5510</v>
      </c>
      <c r="P630" t="s">
        <v>5511</v>
      </c>
      <c r="Q630" s="9">
        <f>'Extra_columns_added _to_dataset'!$E630-'Extra_columns_added _to_dataset'!$D630</f>
        <v>370</v>
      </c>
      <c r="R630" s="11">
        <f>'Extra_columns_added _to_dataset'!$Q630/'Extra_columns_added _to_dataset'!$E630</f>
        <v>0.52932761087267521</v>
      </c>
    </row>
    <row r="631" spans="1:18" x14ac:dyDescent="0.35">
      <c r="A631" t="s">
        <v>5512</v>
      </c>
      <c r="B631" t="s">
        <v>5513</v>
      </c>
      <c r="C631" t="s">
        <v>5458</v>
      </c>
      <c r="D631" s="3">
        <v>699</v>
      </c>
      <c r="E631" s="3">
        <v>999</v>
      </c>
      <c r="F631" s="1">
        <v>0.3</v>
      </c>
      <c r="G631">
        <v>3.5</v>
      </c>
      <c r="H631" s="2">
        <v>15295</v>
      </c>
      <c r="I631" t="s">
        <v>5514</v>
      </c>
      <c r="J631" t="s">
        <v>5515</v>
      </c>
      <c r="K631" t="s">
        <v>5516</v>
      </c>
      <c r="L631" t="s">
        <v>5517</v>
      </c>
      <c r="M631" t="s">
        <v>5518</v>
      </c>
      <c r="N631" t="s">
        <v>5519</v>
      </c>
      <c r="O631" t="s">
        <v>5520</v>
      </c>
      <c r="P631" t="s">
        <v>5521</v>
      </c>
      <c r="Q631" s="9">
        <f>'Extra_columns_added _to_dataset'!$E631-'Extra_columns_added _to_dataset'!$D631</f>
        <v>300</v>
      </c>
      <c r="R631" s="11">
        <f>'Extra_columns_added _to_dataset'!$Q631/'Extra_columns_added _to_dataset'!$E631</f>
        <v>0.3003003003003003</v>
      </c>
    </row>
    <row r="632" spans="1:18" x14ac:dyDescent="0.35">
      <c r="A632" t="s">
        <v>5522</v>
      </c>
      <c r="B632" t="s">
        <v>5523</v>
      </c>
      <c r="C632" t="s">
        <v>5524</v>
      </c>
      <c r="D632" s="3">
        <v>799</v>
      </c>
      <c r="E632" s="3">
        <v>3990</v>
      </c>
      <c r="F632" s="1">
        <v>0.8</v>
      </c>
      <c r="G632">
        <v>4.3</v>
      </c>
      <c r="H632" s="2">
        <v>27139</v>
      </c>
      <c r="I632" t="s">
        <v>5525</v>
      </c>
      <c r="J632" t="s">
        <v>5526</v>
      </c>
      <c r="K632" t="s">
        <v>5527</v>
      </c>
      <c r="L632" t="s">
        <v>5528</v>
      </c>
      <c r="M632" t="s">
        <v>5529</v>
      </c>
      <c r="N632" t="s">
        <v>5530</v>
      </c>
      <c r="O632" t="s">
        <v>5531</v>
      </c>
      <c r="P632" t="s">
        <v>5532</v>
      </c>
      <c r="Q632" s="9">
        <f>'Extra_columns_added _to_dataset'!$E632-'Extra_columns_added _to_dataset'!$D632</f>
        <v>3191</v>
      </c>
      <c r="R632" s="11">
        <f>'Extra_columns_added _to_dataset'!$Q632/'Extra_columns_added _to_dataset'!$E632</f>
        <v>0.79974937343358399</v>
      </c>
    </row>
    <row r="633" spans="1:18" x14ac:dyDescent="0.35">
      <c r="A633" t="s">
        <v>5533</v>
      </c>
      <c r="B633" t="s">
        <v>5534</v>
      </c>
      <c r="C633" t="s">
        <v>3340</v>
      </c>
      <c r="D633" s="3">
        <v>1399</v>
      </c>
      <c r="E633" s="3">
        <v>5499</v>
      </c>
      <c r="F633" s="1">
        <v>0.75</v>
      </c>
      <c r="G633">
        <v>3.9</v>
      </c>
      <c r="H633" s="2">
        <v>9504</v>
      </c>
      <c r="I633" t="s">
        <v>5536</v>
      </c>
      <c r="J633" t="s">
        <v>5537</v>
      </c>
      <c r="K633" t="s">
        <v>5538</v>
      </c>
      <c r="L633" t="s">
        <v>5539</v>
      </c>
      <c r="M633" t="s">
        <v>5540</v>
      </c>
      <c r="N633" t="s">
        <v>5541</v>
      </c>
      <c r="O633" t="s">
        <v>5542</v>
      </c>
      <c r="P633" t="s">
        <v>5543</v>
      </c>
      <c r="Q633" s="9">
        <f>'Extra_columns_added _to_dataset'!$E633-'Extra_columns_added _to_dataset'!$D633</f>
        <v>4100</v>
      </c>
      <c r="R633" s="11">
        <f>'Extra_columns_added _to_dataset'!$Q633/'Extra_columns_added _to_dataset'!$E633</f>
        <v>0.74559010729223496</v>
      </c>
    </row>
    <row r="634" spans="1:18" x14ac:dyDescent="0.35">
      <c r="A634" t="s">
        <v>64</v>
      </c>
      <c r="B634" t="s">
        <v>65</v>
      </c>
      <c r="C634" t="s">
        <v>18</v>
      </c>
      <c r="D634" s="3">
        <v>154</v>
      </c>
      <c r="E634" s="3">
        <v>399</v>
      </c>
      <c r="F634" s="1">
        <v>0.61</v>
      </c>
      <c r="G634">
        <v>4.2</v>
      </c>
      <c r="H634" s="2">
        <v>16905</v>
      </c>
      <c r="I634" t="s">
        <v>67</v>
      </c>
      <c r="J634" t="s">
        <v>68</v>
      </c>
      <c r="K634" t="s">
        <v>69</v>
      </c>
      <c r="L634" t="s">
        <v>70</v>
      </c>
      <c r="M634" t="s">
        <v>71</v>
      </c>
      <c r="N634" t="s">
        <v>72</v>
      </c>
      <c r="O634" t="s">
        <v>5544</v>
      </c>
      <c r="P634" t="s">
        <v>5545</v>
      </c>
      <c r="Q634" s="9">
        <f>'Extra_columns_added _to_dataset'!$E634-'Extra_columns_added _to_dataset'!$D634</f>
        <v>245</v>
      </c>
      <c r="R634" s="11">
        <f>'Extra_columns_added _to_dataset'!$Q634/'Extra_columns_added _to_dataset'!$E634</f>
        <v>0.61403508771929827</v>
      </c>
    </row>
    <row r="635" spans="1:18" x14ac:dyDescent="0.35">
      <c r="A635" t="s">
        <v>5546</v>
      </c>
      <c r="B635" t="s">
        <v>5547</v>
      </c>
      <c r="C635" t="s">
        <v>5177</v>
      </c>
      <c r="D635" s="3">
        <v>519</v>
      </c>
      <c r="E635" s="3">
        <v>1350</v>
      </c>
      <c r="F635" s="1">
        <v>0.62</v>
      </c>
      <c r="G635">
        <v>4.3</v>
      </c>
      <c r="H635" s="2">
        <v>30058</v>
      </c>
      <c r="I635" t="s">
        <v>5550</v>
      </c>
      <c r="J635" t="s">
        <v>5551</v>
      </c>
      <c r="K635" t="s">
        <v>5552</v>
      </c>
      <c r="L635" t="s">
        <v>5553</v>
      </c>
      <c r="M635" t="s">
        <v>5554</v>
      </c>
      <c r="N635" t="s">
        <v>5555</v>
      </c>
      <c r="O635" t="s">
        <v>5556</v>
      </c>
      <c r="P635" t="s">
        <v>5557</v>
      </c>
      <c r="Q635" s="9">
        <f>'Extra_columns_added _to_dataset'!$E635-'Extra_columns_added _to_dataset'!$D635</f>
        <v>831</v>
      </c>
      <c r="R635" s="11">
        <f>'Extra_columns_added _to_dataset'!$Q635/'Extra_columns_added _to_dataset'!$E635</f>
        <v>0.61555555555555552</v>
      </c>
    </row>
    <row r="636" spans="1:18" x14ac:dyDescent="0.35">
      <c r="A636" t="s">
        <v>3715</v>
      </c>
      <c r="B636" t="s">
        <v>3716</v>
      </c>
      <c r="C636" t="s">
        <v>3214</v>
      </c>
      <c r="D636" s="3">
        <v>2299</v>
      </c>
      <c r="E636" s="3">
        <v>7990</v>
      </c>
      <c r="F636" s="1">
        <v>0.71</v>
      </c>
      <c r="G636">
        <v>4.2</v>
      </c>
      <c r="H636" s="2">
        <v>69619</v>
      </c>
      <c r="I636" t="s">
        <v>3717</v>
      </c>
      <c r="J636" t="s">
        <v>3718</v>
      </c>
      <c r="K636" t="s">
        <v>3719</v>
      </c>
      <c r="L636" t="s">
        <v>3720</v>
      </c>
      <c r="M636" t="s">
        <v>3721</v>
      </c>
      <c r="N636" t="s">
        <v>3722</v>
      </c>
      <c r="O636" t="s">
        <v>5558</v>
      </c>
      <c r="P636" t="s">
        <v>5559</v>
      </c>
      <c r="Q636" s="9">
        <f>'Extra_columns_added _to_dataset'!$E636-'Extra_columns_added _to_dataset'!$D636</f>
        <v>5691</v>
      </c>
      <c r="R636" s="11">
        <f>'Extra_columns_added _to_dataset'!$Q636/'Extra_columns_added _to_dataset'!$E636</f>
        <v>0.71226533166458073</v>
      </c>
    </row>
    <row r="637" spans="1:18" x14ac:dyDescent="0.35">
      <c r="A637" t="s">
        <v>3725</v>
      </c>
      <c r="B637" t="s">
        <v>3726</v>
      </c>
      <c r="C637" t="s">
        <v>3727</v>
      </c>
      <c r="D637" s="3">
        <v>399</v>
      </c>
      <c r="E637" s="3">
        <v>1999</v>
      </c>
      <c r="F637" s="1">
        <v>0.8</v>
      </c>
      <c r="G637">
        <v>4</v>
      </c>
      <c r="H637" s="2">
        <v>3382</v>
      </c>
      <c r="I637" t="s">
        <v>3728</v>
      </c>
      <c r="J637" t="s">
        <v>3729</v>
      </c>
      <c r="K637" t="s">
        <v>3730</v>
      </c>
      <c r="L637" t="s">
        <v>3731</v>
      </c>
      <c r="M637" t="s">
        <v>3732</v>
      </c>
      <c r="N637" t="s">
        <v>3733</v>
      </c>
      <c r="O637" t="s">
        <v>5560</v>
      </c>
      <c r="P637" t="s">
        <v>5561</v>
      </c>
      <c r="Q637" s="9">
        <f>'Extra_columns_added _to_dataset'!$E637-'Extra_columns_added _to_dataset'!$D637</f>
        <v>1600</v>
      </c>
      <c r="R637" s="11">
        <f>'Extra_columns_added _to_dataset'!$Q637/'Extra_columns_added _to_dataset'!$E637</f>
        <v>0.80040020010004997</v>
      </c>
    </row>
    <row r="638" spans="1:18" x14ac:dyDescent="0.35">
      <c r="A638" t="s">
        <v>5562</v>
      </c>
      <c r="B638" t="s">
        <v>5563</v>
      </c>
      <c r="C638" t="s">
        <v>3340</v>
      </c>
      <c r="D638" s="3">
        <v>1499</v>
      </c>
      <c r="E638" s="3">
        <v>3990</v>
      </c>
      <c r="F638" s="1">
        <v>0.62</v>
      </c>
      <c r="G638">
        <v>4.0999999999999996</v>
      </c>
      <c r="H638" s="2">
        <v>109864</v>
      </c>
      <c r="I638" t="s">
        <v>5564</v>
      </c>
      <c r="J638" t="s">
        <v>5565</v>
      </c>
      <c r="K638" t="s">
        <v>5566</v>
      </c>
      <c r="L638" t="s">
        <v>5567</v>
      </c>
      <c r="M638" t="s">
        <v>5568</v>
      </c>
      <c r="N638" t="s">
        <v>5569</v>
      </c>
      <c r="O638" t="s">
        <v>5570</v>
      </c>
      <c r="P638" t="s">
        <v>5571</v>
      </c>
      <c r="Q638" s="9">
        <f>'Extra_columns_added _to_dataset'!$E638-'Extra_columns_added _to_dataset'!$D638</f>
        <v>2491</v>
      </c>
      <c r="R638" s="11">
        <f>'Extra_columns_added _to_dataset'!$Q638/'Extra_columns_added _to_dataset'!$E638</f>
        <v>0.62431077694235593</v>
      </c>
    </row>
    <row r="639" spans="1:18" x14ac:dyDescent="0.35">
      <c r="A639" t="s">
        <v>5572</v>
      </c>
      <c r="B639" t="s">
        <v>5573</v>
      </c>
      <c r="C639" t="s">
        <v>5574</v>
      </c>
      <c r="D639" s="3">
        <v>1295</v>
      </c>
      <c r="E639" s="3">
        <v>1295</v>
      </c>
      <c r="F639" s="1">
        <v>0</v>
      </c>
      <c r="G639">
        <v>4.5</v>
      </c>
      <c r="H639" s="2">
        <v>5760</v>
      </c>
      <c r="I639" t="s">
        <v>5576</v>
      </c>
      <c r="J639" t="s">
        <v>5577</v>
      </c>
      <c r="K639" t="s">
        <v>5578</v>
      </c>
      <c r="L639" t="s">
        <v>5579</v>
      </c>
      <c r="M639" t="s">
        <v>5580</v>
      </c>
      <c r="N639" t="s">
        <v>5581</v>
      </c>
      <c r="O639" t="s">
        <v>5582</v>
      </c>
      <c r="P639" t="s">
        <v>5583</v>
      </c>
      <c r="Q639" s="9">
        <f>'Extra_columns_added _to_dataset'!$E639-'Extra_columns_added _to_dataset'!$D639</f>
        <v>0</v>
      </c>
      <c r="R639" s="11">
        <f>'Extra_columns_added _to_dataset'!$Q639/'Extra_columns_added _to_dataset'!$E639</f>
        <v>0</v>
      </c>
    </row>
    <row r="640" spans="1:18" x14ac:dyDescent="0.35">
      <c r="A640" t="s">
        <v>5584</v>
      </c>
      <c r="B640" t="s">
        <v>5585</v>
      </c>
      <c r="C640" t="s">
        <v>5586</v>
      </c>
      <c r="D640" s="3">
        <v>1889</v>
      </c>
      <c r="E640" s="3">
        <v>5499</v>
      </c>
      <c r="F640" s="1">
        <v>0.66</v>
      </c>
      <c r="G640">
        <v>4.2</v>
      </c>
      <c r="H640" s="2">
        <v>49551</v>
      </c>
      <c r="I640" t="s">
        <v>5588</v>
      </c>
      <c r="J640" t="s">
        <v>5589</v>
      </c>
      <c r="K640" t="s">
        <v>5590</v>
      </c>
      <c r="L640" t="s">
        <v>5591</v>
      </c>
      <c r="M640" t="s">
        <v>5592</v>
      </c>
      <c r="N640" t="s">
        <v>5593</v>
      </c>
      <c r="O640" t="s">
        <v>5594</v>
      </c>
      <c r="P640" t="s">
        <v>5595</v>
      </c>
      <c r="Q640" s="9">
        <f>'Extra_columns_added _to_dataset'!$E640-'Extra_columns_added _to_dataset'!$D640</f>
        <v>3610</v>
      </c>
      <c r="R640" s="11">
        <f>'Extra_columns_added _to_dataset'!$Q640/'Extra_columns_added _to_dataset'!$E640</f>
        <v>0.65648299690852885</v>
      </c>
    </row>
    <row r="641" spans="1:18" x14ac:dyDescent="0.35">
      <c r="A641" t="s">
        <v>5596</v>
      </c>
      <c r="B641" t="s">
        <v>5597</v>
      </c>
      <c r="C641" t="s">
        <v>3340</v>
      </c>
      <c r="D641" s="3">
        <v>455</v>
      </c>
      <c r="E641" s="3">
        <v>1490</v>
      </c>
      <c r="F641" s="1">
        <v>0.69</v>
      </c>
      <c r="G641">
        <v>4.0999999999999996</v>
      </c>
      <c r="H641" s="2">
        <v>161677</v>
      </c>
      <c r="I641" t="s">
        <v>5599</v>
      </c>
      <c r="J641" t="s">
        <v>5600</v>
      </c>
      <c r="K641" t="s">
        <v>5601</v>
      </c>
      <c r="L641" t="s">
        <v>5602</v>
      </c>
      <c r="M641" t="s">
        <v>5603</v>
      </c>
      <c r="N641" t="s">
        <v>5604</v>
      </c>
      <c r="O641" t="s">
        <v>5605</v>
      </c>
      <c r="P641" t="s">
        <v>5606</v>
      </c>
      <c r="Q641" s="9">
        <f>'Extra_columns_added _to_dataset'!$E641-'Extra_columns_added _to_dataset'!$D641</f>
        <v>1035</v>
      </c>
      <c r="R641" s="11">
        <f>'Extra_columns_added _to_dataset'!$Q641/'Extra_columns_added _to_dataset'!$E641</f>
        <v>0.69463087248322153</v>
      </c>
    </row>
    <row r="642" spans="1:18" x14ac:dyDescent="0.35">
      <c r="A642" t="s">
        <v>5607</v>
      </c>
      <c r="B642" t="s">
        <v>5608</v>
      </c>
      <c r="C642" t="s">
        <v>5609</v>
      </c>
      <c r="D642" s="3">
        <v>399</v>
      </c>
      <c r="E642" s="3">
        <v>995</v>
      </c>
      <c r="F642" s="1">
        <v>0.6</v>
      </c>
      <c r="G642">
        <v>3.9</v>
      </c>
      <c r="H642" s="2">
        <v>21372</v>
      </c>
      <c r="I642" t="s">
        <v>5610</v>
      </c>
      <c r="J642" t="s">
        <v>5611</v>
      </c>
      <c r="K642" t="s">
        <v>5612</v>
      </c>
      <c r="L642" t="s">
        <v>5613</v>
      </c>
      <c r="M642" t="s">
        <v>5614</v>
      </c>
      <c r="N642" t="s">
        <v>5615</v>
      </c>
      <c r="O642" t="s">
        <v>5616</v>
      </c>
      <c r="P642" t="s">
        <v>5617</v>
      </c>
      <c r="Q642" s="9">
        <f>'Extra_columns_added _to_dataset'!$E642-'Extra_columns_added _to_dataset'!$D642</f>
        <v>596</v>
      </c>
      <c r="R642" s="11">
        <f>'Extra_columns_added _to_dataset'!$Q642/'Extra_columns_added _to_dataset'!$E642</f>
        <v>0.59899497487437181</v>
      </c>
    </row>
    <row r="643" spans="1:18" x14ac:dyDescent="0.35">
      <c r="A643" t="s">
        <v>3736</v>
      </c>
      <c r="B643" t="s">
        <v>3737</v>
      </c>
      <c r="C643" t="s">
        <v>3295</v>
      </c>
      <c r="D643" s="3">
        <v>1059</v>
      </c>
      <c r="E643" s="3">
        <v>3999</v>
      </c>
      <c r="F643" s="1">
        <v>0.74</v>
      </c>
      <c r="G643">
        <v>4.3</v>
      </c>
      <c r="H643" s="2">
        <v>140035</v>
      </c>
      <c r="I643" t="s">
        <v>3738</v>
      </c>
      <c r="J643" t="s">
        <v>5619</v>
      </c>
      <c r="K643" t="s">
        <v>5620</v>
      </c>
      <c r="L643" t="s">
        <v>5621</v>
      </c>
      <c r="M643" t="s">
        <v>5622</v>
      </c>
      <c r="N643" t="s">
        <v>5623</v>
      </c>
      <c r="O643" t="s">
        <v>5624</v>
      </c>
      <c r="P643" t="s">
        <v>5625</v>
      </c>
      <c r="Q643" s="9">
        <f>'Extra_columns_added _to_dataset'!$E643-'Extra_columns_added _to_dataset'!$D643</f>
        <v>2940</v>
      </c>
      <c r="R643" s="11">
        <f>'Extra_columns_added _to_dataset'!$Q643/'Extra_columns_added _to_dataset'!$E643</f>
        <v>0.7351837959489872</v>
      </c>
    </row>
    <row r="644" spans="1:18" x14ac:dyDescent="0.35">
      <c r="A644" t="s">
        <v>75</v>
      </c>
      <c r="B644" t="s">
        <v>76</v>
      </c>
      <c r="C644" t="s">
        <v>18</v>
      </c>
      <c r="D644" s="3">
        <v>149</v>
      </c>
      <c r="E644" s="3">
        <v>1000</v>
      </c>
      <c r="F644" s="1">
        <v>0.85</v>
      </c>
      <c r="G644">
        <v>3.9</v>
      </c>
      <c r="H644" s="2">
        <v>24870</v>
      </c>
      <c r="I644" t="s">
        <v>79</v>
      </c>
      <c r="J644" t="s">
        <v>80</v>
      </c>
      <c r="K644" t="s">
        <v>81</v>
      </c>
      <c r="L644" t="s">
        <v>82</v>
      </c>
      <c r="M644" t="s">
        <v>83</v>
      </c>
      <c r="N644" t="s">
        <v>84</v>
      </c>
      <c r="O644" t="s">
        <v>85</v>
      </c>
      <c r="P644" t="s">
        <v>5626</v>
      </c>
      <c r="Q644" s="9">
        <f>'Extra_columns_added _to_dataset'!$E644-'Extra_columns_added _to_dataset'!$D644</f>
        <v>851</v>
      </c>
      <c r="R644" s="11">
        <f>'Extra_columns_added _to_dataset'!$Q644/'Extra_columns_added _to_dataset'!$E644</f>
        <v>0.85099999999999998</v>
      </c>
    </row>
    <row r="645" spans="1:18" x14ac:dyDescent="0.35">
      <c r="A645" t="s">
        <v>5627</v>
      </c>
      <c r="B645" t="s">
        <v>5628</v>
      </c>
      <c r="C645" t="s">
        <v>5629</v>
      </c>
      <c r="D645" s="3">
        <v>717</v>
      </c>
      <c r="E645" s="3">
        <v>761</v>
      </c>
      <c r="F645" s="1">
        <v>0.06</v>
      </c>
      <c r="G645">
        <v>4</v>
      </c>
      <c r="H645" s="2">
        <v>7199</v>
      </c>
      <c r="I645" t="s">
        <v>5632</v>
      </c>
      <c r="J645" t="s">
        <v>5633</v>
      </c>
      <c r="K645" t="s">
        <v>5634</v>
      </c>
      <c r="L645" t="s">
        <v>5635</v>
      </c>
      <c r="M645" t="s">
        <v>5636</v>
      </c>
      <c r="N645" t="s">
        <v>5637</v>
      </c>
      <c r="O645" t="s">
        <v>5638</v>
      </c>
      <c r="P645" t="s">
        <v>5639</v>
      </c>
      <c r="Q645" s="9">
        <f>'Extra_columns_added _to_dataset'!$E645-'Extra_columns_added _to_dataset'!$D645</f>
        <v>44</v>
      </c>
      <c r="R645" s="11">
        <f>'Extra_columns_added _to_dataset'!$Q645/'Extra_columns_added _to_dataset'!$E645</f>
        <v>5.7818659658344283E-2</v>
      </c>
    </row>
    <row r="646" spans="1:18" x14ac:dyDescent="0.35">
      <c r="A646" t="s">
        <v>3816</v>
      </c>
      <c r="B646" t="s">
        <v>3817</v>
      </c>
      <c r="C646" t="s">
        <v>3818</v>
      </c>
      <c r="D646" s="3">
        <v>99</v>
      </c>
      <c r="E646" s="3">
        <v>999</v>
      </c>
      <c r="F646" s="1">
        <v>0.9</v>
      </c>
      <c r="G646">
        <v>4</v>
      </c>
      <c r="H646" s="2">
        <v>1396</v>
      </c>
      <c r="I646" t="s">
        <v>3819</v>
      </c>
      <c r="J646" t="s">
        <v>3820</v>
      </c>
      <c r="K646" t="s">
        <v>3821</v>
      </c>
      <c r="L646" t="s">
        <v>3822</v>
      </c>
      <c r="M646" t="s">
        <v>3823</v>
      </c>
      <c r="N646" t="s">
        <v>3824</v>
      </c>
      <c r="O646" t="s">
        <v>5640</v>
      </c>
      <c r="P646" t="s">
        <v>5641</v>
      </c>
      <c r="Q646" s="9">
        <f>'Extra_columns_added _to_dataset'!$E646-'Extra_columns_added _to_dataset'!$D646</f>
        <v>900</v>
      </c>
      <c r="R646" s="11">
        <f>'Extra_columns_added _to_dataset'!$Q646/'Extra_columns_added _to_dataset'!$E646</f>
        <v>0.90090090090090091</v>
      </c>
    </row>
    <row r="647" spans="1:18" x14ac:dyDescent="0.35">
      <c r="A647" t="s">
        <v>5642</v>
      </c>
      <c r="B647" t="s">
        <v>5643</v>
      </c>
      <c r="C647" t="s">
        <v>5644</v>
      </c>
      <c r="D647" s="3">
        <v>39</v>
      </c>
      <c r="E647" s="3">
        <v>299</v>
      </c>
      <c r="F647" s="1">
        <v>0.87</v>
      </c>
      <c r="G647">
        <v>3.5</v>
      </c>
      <c r="H647" s="2">
        <v>15233</v>
      </c>
      <c r="I647" t="s">
        <v>5646</v>
      </c>
      <c r="J647" t="s">
        <v>5647</v>
      </c>
      <c r="K647" t="s">
        <v>5648</v>
      </c>
      <c r="L647" t="s">
        <v>5649</v>
      </c>
      <c r="M647" t="s">
        <v>5650</v>
      </c>
      <c r="N647" t="s">
        <v>5651</v>
      </c>
      <c r="O647" t="s">
        <v>5652</v>
      </c>
      <c r="P647" t="s">
        <v>5653</v>
      </c>
      <c r="Q647" s="9">
        <f>'Extra_columns_added _to_dataset'!$E647-'Extra_columns_added _to_dataset'!$D647</f>
        <v>260</v>
      </c>
      <c r="R647" s="11">
        <f>'Extra_columns_added _to_dataset'!$Q647/'Extra_columns_added _to_dataset'!$E647</f>
        <v>0.86956521739130432</v>
      </c>
    </row>
    <row r="648" spans="1:18" x14ac:dyDescent="0.35">
      <c r="A648" t="s">
        <v>5654</v>
      </c>
      <c r="B648" t="s">
        <v>5655</v>
      </c>
      <c r="C648" t="s">
        <v>5177</v>
      </c>
      <c r="D648" s="3">
        <v>889</v>
      </c>
      <c r="E648" s="3">
        <v>2500</v>
      </c>
      <c r="F648" s="1">
        <v>0.64</v>
      </c>
      <c r="G648">
        <v>4.3</v>
      </c>
      <c r="H648" s="2">
        <v>55747</v>
      </c>
      <c r="I648" t="s">
        <v>5658</v>
      </c>
      <c r="J648" t="s">
        <v>5659</v>
      </c>
      <c r="K648" t="s">
        <v>5660</v>
      </c>
      <c r="L648" t="s">
        <v>5661</v>
      </c>
      <c r="M648" t="s">
        <v>5662</v>
      </c>
      <c r="N648" t="s">
        <v>5663</v>
      </c>
      <c r="O648" t="s">
        <v>5664</v>
      </c>
      <c r="P648" t="s">
        <v>5665</v>
      </c>
      <c r="Q648" s="9">
        <f>'Extra_columns_added _to_dataset'!$E648-'Extra_columns_added _to_dataset'!$D648</f>
        <v>1611</v>
      </c>
      <c r="R648" s="11">
        <f>'Extra_columns_added _to_dataset'!$Q648/'Extra_columns_added _to_dataset'!$E648</f>
        <v>0.64439999999999997</v>
      </c>
    </row>
    <row r="649" spans="1:18" x14ac:dyDescent="0.35">
      <c r="A649" t="s">
        <v>5666</v>
      </c>
      <c r="B649" t="s">
        <v>5667</v>
      </c>
      <c r="C649" t="s">
        <v>3340</v>
      </c>
      <c r="D649" s="3">
        <v>1199</v>
      </c>
      <c r="E649" s="3">
        <v>4999</v>
      </c>
      <c r="F649" s="1">
        <v>0.76</v>
      </c>
      <c r="G649">
        <v>3.8</v>
      </c>
      <c r="H649" s="2">
        <v>14961</v>
      </c>
      <c r="I649" t="s">
        <v>5668</v>
      </c>
      <c r="J649" t="s">
        <v>5669</v>
      </c>
      <c r="K649" t="s">
        <v>5670</v>
      </c>
      <c r="L649" t="s">
        <v>5671</v>
      </c>
      <c r="M649" t="s">
        <v>5672</v>
      </c>
      <c r="N649" t="s">
        <v>5673</v>
      </c>
      <c r="O649" t="s">
        <v>5674</v>
      </c>
      <c r="P649" t="s">
        <v>5675</v>
      </c>
      <c r="Q649" s="9">
        <f>'Extra_columns_added _to_dataset'!$E649-'Extra_columns_added _to_dataset'!$D649</f>
        <v>3800</v>
      </c>
      <c r="R649" s="11">
        <f>'Extra_columns_added _to_dataset'!$Q649/'Extra_columns_added _to_dataset'!$E649</f>
        <v>0.76015203040608126</v>
      </c>
    </row>
    <row r="650" spans="1:18" x14ac:dyDescent="0.35">
      <c r="A650" t="s">
        <v>5676</v>
      </c>
      <c r="B650" t="s">
        <v>5677</v>
      </c>
      <c r="C650" t="s">
        <v>5189</v>
      </c>
      <c r="D650" s="3">
        <v>569</v>
      </c>
      <c r="E650" s="3">
        <v>1299</v>
      </c>
      <c r="F650" s="1">
        <v>0.56000000000000005</v>
      </c>
      <c r="G650">
        <v>4.4000000000000004</v>
      </c>
      <c r="H650" s="2">
        <v>9275</v>
      </c>
      <c r="I650" t="s">
        <v>5678</v>
      </c>
      <c r="J650" t="s">
        <v>5679</v>
      </c>
      <c r="K650" t="s">
        <v>5680</v>
      </c>
      <c r="L650" t="s">
        <v>5681</v>
      </c>
      <c r="M650" t="s">
        <v>5682</v>
      </c>
      <c r="N650" t="s">
        <v>5683</v>
      </c>
      <c r="O650" t="s">
        <v>5684</v>
      </c>
      <c r="P650" t="s">
        <v>5685</v>
      </c>
      <c r="Q650" s="9">
        <f>'Extra_columns_added _to_dataset'!$E650-'Extra_columns_added _to_dataset'!$D650</f>
        <v>730</v>
      </c>
      <c r="R650" s="11">
        <f>'Extra_columns_added _to_dataset'!$Q650/'Extra_columns_added _to_dataset'!$E650</f>
        <v>0.56197074672825253</v>
      </c>
    </row>
    <row r="651" spans="1:18" x14ac:dyDescent="0.35">
      <c r="A651" t="s">
        <v>5686</v>
      </c>
      <c r="B651" t="s">
        <v>5687</v>
      </c>
      <c r="C651" t="s">
        <v>3340</v>
      </c>
      <c r="D651" s="3">
        <v>1499</v>
      </c>
      <c r="E651" s="3">
        <v>8999</v>
      </c>
      <c r="F651" s="1">
        <v>0.83</v>
      </c>
      <c r="G651">
        <v>3.7</v>
      </c>
      <c r="H651" s="2">
        <v>28324</v>
      </c>
      <c r="I651" t="s">
        <v>5688</v>
      </c>
      <c r="J651" t="s">
        <v>5689</v>
      </c>
      <c r="K651" t="s">
        <v>5690</v>
      </c>
      <c r="L651" t="s">
        <v>5691</v>
      </c>
      <c r="M651" t="s">
        <v>5692</v>
      </c>
      <c r="N651" t="s">
        <v>5693</v>
      </c>
      <c r="O651" t="s">
        <v>5694</v>
      </c>
      <c r="P651" t="s">
        <v>5695</v>
      </c>
      <c r="Q651" s="9">
        <f>'Extra_columns_added _to_dataset'!$E651-'Extra_columns_added _to_dataset'!$D651</f>
        <v>7500</v>
      </c>
      <c r="R651" s="11">
        <f>'Extra_columns_added _to_dataset'!$Q651/'Extra_columns_added _to_dataset'!$E651</f>
        <v>0.83342593621513505</v>
      </c>
    </row>
    <row r="652" spans="1:18" x14ac:dyDescent="0.35">
      <c r="A652" t="s">
        <v>5696</v>
      </c>
      <c r="B652" t="s">
        <v>5697</v>
      </c>
      <c r="C652" t="s">
        <v>5397</v>
      </c>
      <c r="D652" s="3">
        <v>149</v>
      </c>
      <c r="E652" s="3">
        <v>180</v>
      </c>
      <c r="F652" s="1">
        <v>0.17</v>
      </c>
      <c r="G652">
        <v>4.4000000000000004</v>
      </c>
      <c r="H652">
        <v>644</v>
      </c>
      <c r="I652" t="s">
        <v>5699</v>
      </c>
      <c r="J652" t="s">
        <v>5700</v>
      </c>
      <c r="K652" t="s">
        <v>5701</v>
      </c>
      <c r="L652" t="s">
        <v>5702</v>
      </c>
      <c r="M652" t="s">
        <v>5703</v>
      </c>
      <c r="N652" t="s">
        <v>5704</v>
      </c>
      <c r="O652" t="s">
        <v>5705</v>
      </c>
      <c r="P652" t="s">
        <v>5706</v>
      </c>
      <c r="Q652" s="9">
        <f>'Extra_columns_added _to_dataset'!$E652-'Extra_columns_added _to_dataset'!$D652</f>
        <v>31</v>
      </c>
      <c r="R652" s="11">
        <f>'Extra_columns_added _to_dataset'!$Q652/'Extra_columns_added _to_dataset'!$E652</f>
        <v>0.17222222222222222</v>
      </c>
    </row>
    <row r="653" spans="1:18" x14ac:dyDescent="0.35">
      <c r="A653" t="s">
        <v>5707</v>
      </c>
      <c r="B653" t="s">
        <v>5708</v>
      </c>
      <c r="C653" t="s">
        <v>5709</v>
      </c>
      <c r="D653" s="3">
        <v>399</v>
      </c>
      <c r="E653" s="3">
        <v>549</v>
      </c>
      <c r="F653" s="1">
        <v>0.27</v>
      </c>
      <c r="G653">
        <v>4.4000000000000004</v>
      </c>
      <c r="H653" s="2">
        <v>18139</v>
      </c>
      <c r="I653" t="s">
        <v>5710</v>
      </c>
      <c r="J653" t="s">
        <v>5711</v>
      </c>
      <c r="K653" t="s">
        <v>5712</v>
      </c>
      <c r="L653" t="s">
        <v>5713</v>
      </c>
      <c r="M653" t="s">
        <v>5714</v>
      </c>
      <c r="N653" t="s">
        <v>5715</v>
      </c>
      <c r="O653" t="s">
        <v>5716</v>
      </c>
      <c r="P653" t="s">
        <v>5717</v>
      </c>
      <c r="Q653" s="9">
        <f>'Extra_columns_added _to_dataset'!$E653-'Extra_columns_added _to_dataset'!$D653</f>
        <v>150</v>
      </c>
      <c r="R653" s="11">
        <f>'Extra_columns_added _to_dataset'!$Q653/'Extra_columns_added _to_dataset'!$E653</f>
        <v>0.27322404371584702</v>
      </c>
    </row>
    <row r="654" spans="1:18" x14ac:dyDescent="0.35">
      <c r="A654" t="s">
        <v>5718</v>
      </c>
      <c r="B654" t="s">
        <v>5719</v>
      </c>
      <c r="C654" t="s">
        <v>5720</v>
      </c>
      <c r="D654" s="3">
        <v>191</v>
      </c>
      <c r="E654" s="3">
        <v>225</v>
      </c>
      <c r="F654" s="1">
        <v>0.15</v>
      </c>
      <c r="G654">
        <v>4.4000000000000004</v>
      </c>
      <c r="H654" s="2">
        <v>7203</v>
      </c>
      <c r="I654" t="s">
        <v>5722</v>
      </c>
      <c r="J654" t="s">
        <v>5723</v>
      </c>
      <c r="K654" t="s">
        <v>5724</v>
      </c>
      <c r="L654" t="s">
        <v>5725</v>
      </c>
      <c r="M654" t="s">
        <v>5726</v>
      </c>
      <c r="N654" t="s">
        <v>5727</v>
      </c>
      <c r="O654" t="s">
        <v>5728</v>
      </c>
      <c r="P654" t="s">
        <v>5729</v>
      </c>
      <c r="Q654" s="9">
        <f>'Extra_columns_added _to_dataset'!$E654-'Extra_columns_added _to_dataset'!$D654</f>
        <v>34</v>
      </c>
      <c r="R654" s="11">
        <f>'Extra_columns_added _to_dataset'!$Q654/'Extra_columns_added _to_dataset'!$E654</f>
        <v>0.15111111111111111</v>
      </c>
    </row>
    <row r="655" spans="1:18" x14ac:dyDescent="0.35">
      <c r="A655" t="s">
        <v>5730</v>
      </c>
      <c r="B655" t="s">
        <v>5731</v>
      </c>
      <c r="C655" t="s">
        <v>5732</v>
      </c>
      <c r="D655" s="3">
        <v>129</v>
      </c>
      <c r="E655" s="3">
        <v>999</v>
      </c>
      <c r="F655" s="1">
        <v>0.87</v>
      </c>
      <c r="G655">
        <v>4.2</v>
      </c>
      <c r="H655">
        <v>491</v>
      </c>
      <c r="I655" t="s">
        <v>5733</v>
      </c>
      <c r="J655" t="s">
        <v>5734</v>
      </c>
      <c r="K655" t="s">
        <v>5735</v>
      </c>
      <c r="L655" t="s">
        <v>5736</v>
      </c>
      <c r="M655" t="s">
        <v>5737</v>
      </c>
      <c r="N655" t="s">
        <v>5738</v>
      </c>
      <c r="O655" t="s">
        <v>5739</v>
      </c>
      <c r="P655" t="s">
        <v>5740</v>
      </c>
      <c r="Q655" s="9">
        <f>'Extra_columns_added _to_dataset'!$E655-'Extra_columns_added _to_dataset'!$D655</f>
        <v>870</v>
      </c>
      <c r="R655" s="11">
        <f>'Extra_columns_added _to_dataset'!$Q655/'Extra_columns_added _to_dataset'!$E655</f>
        <v>0.87087087087087089</v>
      </c>
    </row>
    <row r="656" spans="1:18" x14ac:dyDescent="0.35">
      <c r="A656" t="s">
        <v>5741</v>
      </c>
      <c r="B656" t="s">
        <v>5742</v>
      </c>
      <c r="C656" t="s">
        <v>5743</v>
      </c>
      <c r="D656" s="3">
        <v>199</v>
      </c>
      <c r="E656" s="3">
        <v>599</v>
      </c>
      <c r="F656" s="1">
        <v>0.67</v>
      </c>
      <c r="G656">
        <v>4.5</v>
      </c>
      <c r="H656" s="2">
        <v>13568</v>
      </c>
      <c r="I656" t="s">
        <v>5744</v>
      </c>
      <c r="J656" t="s">
        <v>5745</v>
      </c>
      <c r="K656" t="s">
        <v>5746</v>
      </c>
      <c r="L656" t="s">
        <v>5747</v>
      </c>
      <c r="M656" t="s">
        <v>5748</v>
      </c>
      <c r="N656" t="s">
        <v>5749</v>
      </c>
      <c r="O656" t="s">
        <v>5750</v>
      </c>
      <c r="P656" t="s">
        <v>5751</v>
      </c>
      <c r="Q656" s="9">
        <f>'Extra_columns_added _to_dataset'!$E656-'Extra_columns_added _to_dataset'!$D656</f>
        <v>400</v>
      </c>
      <c r="R656" s="11">
        <f>'Extra_columns_added _to_dataset'!$Q656/'Extra_columns_added _to_dataset'!$E656</f>
        <v>0.667779632721202</v>
      </c>
    </row>
    <row r="657" spans="1:18" x14ac:dyDescent="0.35">
      <c r="A657" t="s">
        <v>5752</v>
      </c>
      <c r="B657" t="s">
        <v>5753</v>
      </c>
      <c r="C657" t="s">
        <v>3340</v>
      </c>
      <c r="D657" s="3">
        <v>999</v>
      </c>
      <c r="E657" s="3">
        <v>4499</v>
      </c>
      <c r="F657" s="1">
        <v>0.78</v>
      </c>
      <c r="G657">
        <v>3.8</v>
      </c>
      <c r="H657" s="2">
        <v>3390</v>
      </c>
      <c r="I657" t="s">
        <v>5754</v>
      </c>
      <c r="J657" t="s">
        <v>5755</v>
      </c>
      <c r="K657" t="s">
        <v>5756</v>
      </c>
      <c r="L657" t="s">
        <v>5757</v>
      </c>
      <c r="M657" t="s">
        <v>5758</v>
      </c>
      <c r="N657" t="s">
        <v>5759</v>
      </c>
      <c r="O657" t="s">
        <v>5760</v>
      </c>
      <c r="P657" t="s">
        <v>5761</v>
      </c>
      <c r="Q657" s="9">
        <f>'Extra_columns_added _to_dataset'!$E657-'Extra_columns_added _to_dataset'!$D657</f>
        <v>3500</v>
      </c>
      <c r="R657" s="11">
        <f>'Extra_columns_added _to_dataset'!$Q657/'Extra_columns_added _to_dataset'!$E657</f>
        <v>0.77795065570126698</v>
      </c>
    </row>
    <row r="658" spans="1:18" x14ac:dyDescent="0.35">
      <c r="A658" t="s">
        <v>5762</v>
      </c>
      <c r="B658" t="s">
        <v>5763</v>
      </c>
      <c r="C658" t="s">
        <v>3340</v>
      </c>
      <c r="D658" s="3">
        <v>899</v>
      </c>
      <c r="E658" s="3">
        <v>4499</v>
      </c>
      <c r="F658" s="1">
        <v>0.8</v>
      </c>
      <c r="G658">
        <v>3.8</v>
      </c>
      <c r="H658" s="2">
        <v>103052</v>
      </c>
      <c r="I658" t="s">
        <v>5764</v>
      </c>
      <c r="J658" t="s">
        <v>5765</v>
      </c>
      <c r="K658" t="s">
        <v>5766</v>
      </c>
      <c r="L658" t="s">
        <v>5767</v>
      </c>
      <c r="M658" t="s">
        <v>5768</v>
      </c>
      <c r="N658" t="s">
        <v>5769</v>
      </c>
      <c r="O658" t="s">
        <v>5770</v>
      </c>
      <c r="P658" t="s">
        <v>5771</v>
      </c>
      <c r="Q658" s="9">
        <f>'Extra_columns_added _to_dataset'!$E658-'Extra_columns_added _to_dataset'!$D658</f>
        <v>3600</v>
      </c>
      <c r="R658" s="11">
        <f>'Extra_columns_added _to_dataset'!$Q658/'Extra_columns_added _to_dataset'!$E658</f>
        <v>0.80017781729273174</v>
      </c>
    </row>
    <row r="659" spans="1:18" x14ac:dyDescent="0.35">
      <c r="A659" t="s">
        <v>3892</v>
      </c>
      <c r="B659" t="s">
        <v>3893</v>
      </c>
      <c r="C659" t="s">
        <v>3247</v>
      </c>
      <c r="D659" s="3">
        <v>1799</v>
      </c>
      <c r="E659" s="3">
        <v>2499</v>
      </c>
      <c r="F659" s="1">
        <v>0.28000000000000003</v>
      </c>
      <c r="G659">
        <v>4.0999999999999996</v>
      </c>
      <c r="H659" s="2">
        <v>18678</v>
      </c>
      <c r="I659" t="s">
        <v>3894</v>
      </c>
      <c r="J659" t="s">
        <v>3895</v>
      </c>
      <c r="K659" t="s">
        <v>3896</v>
      </c>
      <c r="L659" t="s">
        <v>3897</v>
      </c>
      <c r="M659" t="s">
        <v>3898</v>
      </c>
      <c r="N659" t="s">
        <v>3899</v>
      </c>
      <c r="O659" t="s">
        <v>5772</v>
      </c>
      <c r="P659" t="s">
        <v>5773</v>
      </c>
      <c r="Q659" s="9">
        <f>'Extra_columns_added _to_dataset'!$E659-'Extra_columns_added _to_dataset'!$D659</f>
        <v>700</v>
      </c>
      <c r="R659" s="11">
        <f>'Extra_columns_added _to_dataset'!$Q659/'Extra_columns_added _to_dataset'!$E659</f>
        <v>0.28011204481792717</v>
      </c>
    </row>
    <row r="660" spans="1:18" x14ac:dyDescent="0.35">
      <c r="A660" t="s">
        <v>87</v>
      </c>
      <c r="B660" t="s">
        <v>88</v>
      </c>
      <c r="C660" t="s">
        <v>18</v>
      </c>
      <c r="D660" s="3">
        <v>176.63</v>
      </c>
      <c r="E660" s="3">
        <v>499</v>
      </c>
      <c r="F660" s="1">
        <v>0.65</v>
      </c>
      <c r="G660">
        <v>4.0999999999999996</v>
      </c>
      <c r="H660" s="2">
        <v>15189</v>
      </c>
      <c r="I660" t="s">
        <v>91</v>
      </c>
      <c r="J660" t="s">
        <v>92</v>
      </c>
      <c r="K660" t="s">
        <v>93</v>
      </c>
      <c r="L660" t="s">
        <v>94</v>
      </c>
      <c r="M660" t="s">
        <v>95</v>
      </c>
      <c r="N660" t="s">
        <v>96</v>
      </c>
      <c r="O660" t="s">
        <v>97</v>
      </c>
      <c r="P660" t="s">
        <v>5774</v>
      </c>
      <c r="Q660" s="9">
        <f>'Extra_columns_added _to_dataset'!$E660-'Extra_columns_added _to_dataset'!$D660</f>
        <v>322.37</v>
      </c>
      <c r="R660" s="11">
        <f>'Extra_columns_added _to_dataset'!$Q660/'Extra_columns_added _to_dataset'!$E660</f>
        <v>0.64603206412825653</v>
      </c>
    </row>
    <row r="661" spans="1:18" x14ac:dyDescent="0.35">
      <c r="A661" t="s">
        <v>5775</v>
      </c>
      <c r="B661" t="s">
        <v>5776</v>
      </c>
      <c r="C661" t="s">
        <v>5574</v>
      </c>
      <c r="D661" s="3">
        <v>522</v>
      </c>
      <c r="E661" s="3">
        <v>550</v>
      </c>
      <c r="F661" s="1">
        <v>0.05</v>
      </c>
      <c r="G661">
        <v>4.4000000000000004</v>
      </c>
      <c r="H661" s="2">
        <v>12179</v>
      </c>
      <c r="I661" t="s">
        <v>5779</v>
      </c>
      <c r="J661" t="s">
        <v>5780</v>
      </c>
      <c r="K661" t="s">
        <v>5781</v>
      </c>
      <c r="L661" t="s">
        <v>5782</v>
      </c>
      <c r="M661" t="s">
        <v>5783</v>
      </c>
      <c r="N661" t="s">
        <v>5784</v>
      </c>
      <c r="O661" t="s">
        <v>5785</v>
      </c>
      <c r="P661" t="s">
        <v>5786</v>
      </c>
      <c r="Q661" s="9">
        <f>'Extra_columns_added _to_dataset'!$E661-'Extra_columns_added _to_dataset'!$D661</f>
        <v>28</v>
      </c>
      <c r="R661" s="11">
        <f>'Extra_columns_added _to_dataset'!$Q661/'Extra_columns_added _to_dataset'!$E661</f>
        <v>5.0909090909090911E-2</v>
      </c>
    </row>
    <row r="662" spans="1:18" x14ac:dyDescent="0.35">
      <c r="A662" t="s">
        <v>5787</v>
      </c>
      <c r="B662" t="s">
        <v>5788</v>
      </c>
      <c r="C662" t="s">
        <v>5789</v>
      </c>
      <c r="D662" s="3">
        <v>799</v>
      </c>
      <c r="E662" s="3">
        <v>1999</v>
      </c>
      <c r="F662" s="1">
        <v>0.6</v>
      </c>
      <c r="G662">
        <v>3.8</v>
      </c>
      <c r="H662" s="2">
        <v>12958</v>
      </c>
      <c r="I662" t="s">
        <v>5790</v>
      </c>
      <c r="J662" t="s">
        <v>5791</v>
      </c>
      <c r="K662" t="s">
        <v>5792</v>
      </c>
      <c r="L662" t="s">
        <v>5793</v>
      </c>
      <c r="M662" t="s">
        <v>5794</v>
      </c>
      <c r="N662" t="s">
        <v>5795</v>
      </c>
      <c r="O662" t="s">
        <v>5796</v>
      </c>
      <c r="P662" t="s">
        <v>5797</v>
      </c>
      <c r="Q662" s="9">
        <f>'Extra_columns_added _to_dataset'!$E662-'Extra_columns_added _to_dataset'!$D662</f>
        <v>1200</v>
      </c>
      <c r="R662" s="11">
        <f>'Extra_columns_added _to_dataset'!$Q662/'Extra_columns_added _to_dataset'!$E662</f>
        <v>0.60030015007503756</v>
      </c>
    </row>
    <row r="663" spans="1:18" x14ac:dyDescent="0.35">
      <c r="A663" t="s">
        <v>5798</v>
      </c>
      <c r="B663" t="s">
        <v>5799</v>
      </c>
      <c r="C663" t="s">
        <v>5189</v>
      </c>
      <c r="D663" s="3">
        <v>681</v>
      </c>
      <c r="E663" s="3">
        <v>1199</v>
      </c>
      <c r="F663" s="1">
        <v>0.43</v>
      </c>
      <c r="G663">
        <v>4.2</v>
      </c>
      <c r="H663" s="2">
        <v>8258</v>
      </c>
      <c r="I663" t="s">
        <v>5801</v>
      </c>
      <c r="J663" t="s">
        <v>5802</v>
      </c>
      <c r="K663" t="s">
        <v>5803</v>
      </c>
      <c r="L663" t="s">
        <v>5804</v>
      </c>
      <c r="M663" t="s">
        <v>5805</v>
      </c>
      <c r="N663" t="s">
        <v>5806</v>
      </c>
      <c r="O663" t="s">
        <v>5807</v>
      </c>
      <c r="P663" t="s">
        <v>5808</v>
      </c>
      <c r="Q663" s="9">
        <f>'Extra_columns_added _to_dataset'!$E663-'Extra_columns_added _to_dataset'!$D663</f>
        <v>518</v>
      </c>
      <c r="R663" s="11">
        <f>'Extra_columns_added _to_dataset'!$Q663/'Extra_columns_added _to_dataset'!$E663</f>
        <v>0.43202668890742285</v>
      </c>
    </row>
    <row r="664" spans="1:18" x14ac:dyDescent="0.35">
      <c r="A664" t="s">
        <v>5809</v>
      </c>
      <c r="B664" t="s">
        <v>5810</v>
      </c>
      <c r="C664" t="s">
        <v>5811</v>
      </c>
      <c r="D664" s="3">
        <v>1199</v>
      </c>
      <c r="E664" s="3">
        <v>3490</v>
      </c>
      <c r="F664" s="1">
        <v>0.66</v>
      </c>
      <c r="G664">
        <v>4.0999999999999996</v>
      </c>
      <c r="H664" s="2">
        <v>11716</v>
      </c>
      <c r="I664" t="s">
        <v>5813</v>
      </c>
      <c r="J664" t="s">
        <v>5814</v>
      </c>
      <c r="K664" t="s">
        <v>5815</v>
      </c>
      <c r="L664" t="s">
        <v>5816</v>
      </c>
      <c r="M664" t="s">
        <v>5817</v>
      </c>
      <c r="N664" t="s">
        <v>5818</v>
      </c>
      <c r="O664" t="s">
        <v>5819</v>
      </c>
      <c r="P664" t="s">
        <v>5820</v>
      </c>
      <c r="Q664" s="9">
        <f>'Extra_columns_added _to_dataset'!$E664-'Extra_columns_added _to_dataset'!$D664</f>
        <v>2291</v>
      </c>
      <c r="R664" s="11">
        <f>'Extra_columns_added _to_dataset'!$Q664/'Extra_columns_added _to_dataset'!$E664</f>
        <v>0.65644699140401142</v>
      </c>
    </row>
    <row r="665" spans="1:18" x14ac:dyDescent="0.35">
      <c r="A665" t="s">
        <v>5821</v>
      </c>
      <c r="B665" t="s">
        <v>5822</v>
      </c>
      <c r="C665" t="s">
        <v>5823</v>
      </c>
      <c r="D665" s="3">
        <v>2499</v>
      </c>
      <c r="E665" s="3">
        <v>4999</v>
      </c>
      <c r="F665" s="1">
        <v>0.5</v>
      </c>
      <c r="G665">
        <v>4.4000000000000004</v>
      </c>
      <c r="H665" s="2">
        <v>35024</v>
      </c>
      <c r="I665" t="s">
        <v>5824</v>
      </c>
      <c r="J665" t="s">
        <v>5825</v>
      </c>
      <c r="K665" t="s">
        <v>5826</v>
      </c>
      <c r="L665" t="s">
        <v>5827</v>
      </c>
      <c r="M665" t="s">
        <v>5828</v>
      </c>
      <c r="N665" t="s">
        <v>5829</v>
      </c>
      <c r="O665" t="s">
        <v>5830</v>
      </c>
      <c r="P665" t="s">
        <v>5831</v>
      </c>
      <c r="Q665" s="9">
        <f>'Extra_columns_added _to_dataset'!$E665-'Extra_columns_added _to_dataset'!$D665</f>
        <v>2500</v>
      </c>
      <c r="R665" s="11">
        <f>'Extra_columns_added _to_dataset'!$Q665/'Extra_columns_added _to_dataset'!$E665</f>
        <v>0.50010002000400078</v>
      </c>
    </row>
    <row r="666" spans="1:18" x14ac:dyDescent="0.35">
      <c r="A666" t="s">
        <v>5832</v>
      </c>
      <c r="B666" t="s">
        <v>5833</v>
      </c>
      <c r="C666" t="s">
        <v>5834</v>
      </c>
      <c r="D666" s="3">
        <v>1799</v>
      </c>
      <c r="E666" s="3">
        <v>4999</v>
      </c>
      <c r="F666" s="1">
        <v>0.64</v>
      </c>
      <c r="G666">
        <v>4.0999999999999996</v>
      </c>
      <c r="H666" s="2">
        <v>55192</v>
      </c>
      <c r="I666" t="s">
        <v>5835</v>
      </c>
      <c r="J666" t="s">
        <v>5836</v>
      </c>
      <c r="K666" t="s">
        <v>5837</v>
      </c>
      <c r="L666" t="s">
        <v>5838</v>
      </c>
      <c r="M666" t="s">
        <v>5839</v>
      </c>
      <c r="N666" t="s">
        <v>5840</v>
      </c>
      <c r="O666" t="s">
        <v>5841</v>
      </c>
      <c r="P666" t="s">
        <v>5842</v>
      </c>
      <c r="Q666" s="9">
        <f>'Extra_columns_added _to_dataset'!$E666-'Extra_columns_added _to_dataset'!$D666</f>
        <v>3200</v>
      </c>
      <c r="R666" s="11">
        <f>'Extra_columns_added _to_dataset'!$Q666/'Extra_columns_added _to_dataset'!$E666</f>
        <v>0.64012802560512105</v>
      </c>
    </row>
    <row r="667" spans="1:18" x14ac:dyDescent="0.35">
      <c r="A667" t="s">
        <v>5843</v>
      </c>
      <c r="B667" t="s">
        <v>5844</v>
      </c>
      <c r="C667" t="s">
        <v>3340</v>
      </c>
      <c r="D667" s="3">
        <v>429</v>
      </c>
      <c r="E667" s="3">
        <v>599</v>
      </c>
      <c r="F667" s="1">
        <v>0.28000000000000003</v>
      </c>
      <c r="G667">
        <v>4.0999999999999996</v>
      </c>
      <c r="H667" s="2">
        <v>119466</v>
      </c>
      <c r="I667" t="s">
        <v>5846</v>
      </c>
      <c r="J667" t="s">
        <v>5847</v>
      </c>
      <c r="K667" t="s">
        <v>5848</v>
      </c>
      <c r="L667" t="s">
        <v>5849</v>
      </c>
      <c r="M667" t="s">
        <v>5850</v>
      </c>
      <c r="N667" t="s">
        <v>5851</v>
      </c>
      <c r="O667" t="s">
        <v>5852</v>
      </c>
      <c r="P667" t="s">
        <v>5853</v>
      </c>
      <c r="Q667" s="9">
        <f>'Extra_columns_added _to_dataset'!$E667-'Extra_columns_added _to_dataset'!$D667</f>
        <v>170</v>
      </c>
      <c r="R667" s="11">
        <f>'Extra_columns_added _to_dataset'!$Q667/'Extra_columns_added _to_dataset'!$E667</f>
        <v>0.28380634390651083</v>
      </c>
    </row>
    <row r="668" spans="1:18" x14ac:dyDescent="0.35">
      <c r="A668" t="s">
        <v>5854</v>
      </c>
      <c r="B668" t="s">
        <v>5855</v>
      </c>
      <c r="C668" t="s">
        <v>5201</v>
      </c>
      <c r="D668" s="3">
        <v>100</v>
      </c>
      <c r="E668" s="3">
        <v>499</v>
      </c>
      <c r="F668" s="1">
        <v>0.8</v>
      </c>
      <c r="G668">
        <v>3.5</v>
      </c>
      <c r="H668" s="2">
        <v>9638</v>
      </c>
      <c r="I668" t="s">
        <v>5857</v>
      </c>
      <c r="J668" t="s">
        <v>5858</v>
      </c>
      <c r="K668" t="s">
        <v>5859</v>
      </c>
      <c r="L668" t="s">
        <v>5860</v>
      </c>
      <c r="M668" t="s">
        <v>5861</v>
      </c>
      <c r="N668" t="s">
        <v>5862</v>
      </c>
      <c r="O668" t="s">
        <v>5863</v>
      </c>
      <c r="P668" t="s">
        <v>5864</v>
      </c>
      <c r="Q668" s="9">
        <f>'Extra_columns_added _to_dataset'!$E668-'Extra_columns_added _to_dataset'!$D668</f>
        <v>399</v>
      </c>
      <c r="R668" s="11">
        <f>'Extra_columns_added _to_dataset'!$Q668/'Extra_columns_added _to_dataset'!$E668</f>
        <v>0.79959919839679361</v>
      </c>
    </row>
    <row r="669" spans="1:18" x14ac:dyDescent="0.35">
      <c r="A669" t="s">
        <v>5865</v>
      </c>
      <c r="B669" t="s">
        <v>5866</v>
      </c>
      <c r="C669" t="s">
        <v>5355</v>
      </c>
      <c r="D669" s="3">
        <v>329</v>
      </c>
      <c r="E669" s="3">
        <v>399</v>
      </c>
      <c r="F669" s="1">
        <v>0.18</v>
      </c>
      <c r="G669">
        <v>3.6</v>
      </c>
      <c r="H669" s="2">
        <v>33735</v>
      </c>
      <c r="I669" t="s">
        <v>5867</v>
      </c>
      <c r="J669" t="s">
        <v>5868</v>
      </c>
      <c r="K669" t="s">
        <v>5869</v>
      </c>
      <c r="L669" t="s">
        <v>5870</v>
      </c>
      <c r="M669" t="s">
        <v>5871</v>
      </c>
      <c r="N669" t="s">
        <v>5872</v>
      </c>
      <c r="O669" t="s">
        <v>5873</v>
      </c>
      <c r="P669" t="s">
        <v>5874</v>
      </c>
      <c r="Q669" s="9">
        <f>'Extra_columns_added _to_dataset'!$E669-'Extra_columns_added _to_dataset'!$D669</f>
        <v>70</v>
      </c>
      <c r="R669" s="11">
        <f>'Extra_columns_added _to_dataset'!$Q669/'Extra_columns_added _to_dataset'!$E669</f>
        <v>0.17543859649122806</v>
      </c>
    </row>
    <row r="670" spans="1:18" x14ac:dyDescent="0.35">
      <c r="A670" t="s">
        <v>99</v>
      </c>
      <c r="B670" t="s">
        <v>100</v>
      </c>
      <c r="C670" t="s">
        <v>18</v>
      </c>
      <c r="D670" s="3">
        <v>229</v>
      </c>
      <c r="E670" s="3">
        <v>299</v>
      </c>
      <c r="F670" s="1">
        <v>0.23</v>
      </c>
      <c r="G670">
        <v>4.3</v>
      </c>
      <c r="H670" s="2">
        <v>30411</v>
      </c>
      <c r="I670" t="s">
        <v>103</v>
      </c>
      <c r="J670" t="s">
        <v>104</v>
      </c>
      <c r="K670" t="s">
        <v>105</v>
      </c>
      <c r="L670" t="s">
        <v>106</v>
      </c>
      <c r="M670" t="s">
        <v>107</v>
      </c>
      <c r="N670" t="s">
        <v>108</v>
      </c>
      <c r="O670" t="s">
        <v>109</v>
      </c>
      <c r="P670" t="s">
        <v>5875</v>
      </c>
      <c r="Q670" s="9">
        <f>'Extra_columns_added _to_dataset'!$E670-'Extra_columns_added _to_dataset'!$D670</f>
        <v>70</v>
      </c>
      <c r="R670" s="11">
        <f>'Extra_columns_added _to_dataset'!$Q670/'Extra_columns_added _to_dataset'!$E670</f>
        <v>0.23411371237458195</v>
      </c>
    </row>
    <row r="671" spans="1:18" x14ac:dyDescent="0.35">
      <c r="A671" t="s">
        <v>5876</v>
      </c>
      <c r="B671" t="s">
        <v>5877</v>
      </c>
      <c r="C671" t="s">
        <v>5189</v>
      </c>
      <c r="D671" s="3">
        <v>139</v>
      </c>
      <c r="E671" s="3">
        <v>299</v>
      </c>
      <c r="F671" s="1">
        <v>0.54</v>
      </c>
      <c r="G671">
        <v>3.8</v>
      </c>
      <c r="H671" s="2">
        <v>3044</v>
      </c>
      <c r="I671" t="s">
        <v>5878</v>
      </c>
      <c r="J671" t="s">
        <v>5879</v>
      </c>
      <c r="K671" t="s">
        <v>5880</v>
      </c>
      <c r="L671" t="s">
        <v>5881</v>
      </c>
      <c r="M671" t="s">
        <v>5882</v>
      </c>
      <c r="N671" t="s">
        <v>5883</v>
      </c>
      <c r="O671" t="s">
        <v>5884</v>
      </c>
      <c r="P671" t="s">
        <v>5885</v>
      </c>
      <c r="Q671" s="9">
        <f>'Extra_columns_added _to_dataset'!$E671-'Extra_columns_added _to_dataset'!$D671</f>
        <v>160</v>
      </c>
      <c r="R671" s="11">
        <f>'Extra_columns_added _to_dataset'!$Q671/'Extra_columns_added _to_dataset'!$E671</f>
        <v>0.53511705685618727</v>
      </c>
    </row>
    <row r="672" spans="1:18" x14ac:dyDescent="0.35">
      <c r="A672" t="s">
        <v>5886</v>
      </c>
      <c r="B672" t="s">
        <v>5887</v>
      </c>
      <c r="C672" t="s">
        <v>4747</v>
      </c>
      <c r="D672" s="3">
        <v>1199</v>
      </c>
      <c r="E672" s="3">
        <v>2499</v>
      </c>
      <c r="F672" s="1">
        <v>0.52</v>
      </c>
      <c r="G672">
        <v>4</v>
      </c>
      <c r="H672" s="2">
        <v>33584</v>
      </c>
      <c r="I672" t="s">
        <v>5888</v>
      </c>
      <c r="J672" t="s">
        <v>5889</v>
      </c>
      <c r="K672" t="s">
        <v>5890</v>
      </c>
      <c r="L672" t="s">
        <v>5891</v>
      </c>
      <c r="M672" t="s">
        <v>5892</v>
      </c>
      <c r="N672" t="s">
        <v>5893</v>
      </c>
      <c r="O672" t="s">
        <v>5894</v>
      </c>
      <c r="P672" t="s">
        <v>5895</v>
      </c>
      <c r="Q672" s="9">
        <f>'Extra_columns_added _to_dataset'!$E672-'Extra_columns_added _to_dataset'!$D672</f>
        <v>1300</v>
      </c>
      <c r="R672" s="11">
        <f>'Extra_columns_added _to_dataset'!$Q672/'Extra_columns_added _to_dataset'!$E672</f>
        <v>0.52020808323329337</v>
      </c>
    </row>
    <row r="673" spans="1:18" x14ac:dyDescent="0.35">
      <c r="A673" t="s">
        <v>5896</v>
      </c>
      <c r="B673" t="s">
        <v>5897</v>
      </c>
      <c r="C673" t="s">
        <v>5898</v>
      </c>
      <c r="D673" s="3">
        <v>1049</v>
      </c>
      <c r="E673" s="3">
        <v>2299</v>
      </c>
      <c r="F673" s="1">
        <v>0.54</v>
      </c>
      <c r="G673">
        <v>3.9</v>
      </c>
      <c r="H673" s="2">
        <v>1779</v>
      </c>
      <c r="I673" t="s">
        <v>5900</v>
      </c>
      <c r="J673" t="s">
        <v>5901</v>
      </c>
      <c r="K673" t="s">
        <v>5902</v>
      </c>
      <c r="L673" t="s">
        <v>5903</v>
      </c>
      <c r="M673" t="s">
        <v>5904</v>
      </c>
      <c r="N673" t="s">
        <v>5905</v>
      </c>
      <c r="O673" t="s">
        <v>5906</v>
      </c>
      <c r="P673" t="s">
        <v>5907</v>
      </c>
      <c r="Q673" s="9">
        <f>'Extra_columns_added _to_dataset'!$E673-'Extra_columns_added _to_dataset'!$D673</f>
        <v>1250</v>
      </c>
      <c r="R673" s="11">
        <f>'Extra_columns_added _to_dataset'!$Q673/'Extra_columns_added _to_dataset'!$E673</f>
        <v>0.54371465854719447</v>
      </c>
    </row>
    <row r="674" spans="1:18" x14ac:dyDescent="0.35">
      <c r="A674" t="s">
        <v>3937</v>
      </c>
      <c r="B674" t="s">
        <v>3938</v>
      </c>
      <c r="C674" t="s">
        <v>3939</v>
      </c>
      <c r="D674" s="3">
        <v>119</v>
      </c>
      <c r="E674" s="3">
        <v>299</v>
      </c>
      <c r="F674" s="1">
        <v>0.6</v>
      </c>
      <c r="G674">
        <v>4.0999999999999996</v>
      </c>
      <c r="H674" s="2">
        <v>5999</v>
      </c>
      <c r="I674" t="s">
        <v>3940</v>
      </c>
      <c r="J674" t="s">
        <v>3941</v>
      </c>
      <c r="K674" t="s">
        <v>3942</v>
      </c>
      <c r="L674" t="s">
        <v>3943</v>
      </c>
      <c r="M674" t="s">
        <v>3944</v>
      </c>
      <c r="N674" t="s">
        <v>5908</v>
      </c>
      <c r="O674" t="s">
        <v>5909</v>
      </c>
      <c r="P674" t="s">
        <v>5910</v>
      </c>
      <c r="Q674" s="9">
        <f>'Extra_columns_added _to_dataset'!$E674-'Extra_columns_added _to_dataset'!$D674</f>
        <v>180</v>
      </c>
      <c r="R674" s="11">
        <f>'Extra_columns_added _to_dataset'!$Q674/'Extra_columns_added _to_dataset'!$E674</f>
        <v>0.60200668896321075</v>
      </c>
    </row>
    <row r="675" spans="1:18" x14ac:dyDescent="0.35">
      <c r="A675" t="s">
        <v>128</v>
      </c>
      <c r="B675" t="s">
        <v>129</v>
      </c>
      <c r="C675" t="s">
        <v>18</v>
      </c>
      <c r="D675" s="3">
        <v>154</v>
      </c>
      <c r="E675" s="3">
        <v>339</v>
      </c>
      <c r="F675" s="1">
        <v>0.55000000000000004</v>
      </c>
      <c r="G675">
        <v>4.3</v>
      </c>
      <c r="H675" s="2">
        <v>13391</v>
      </c>
      <c r="I675" t="s">
        <v>131</v>
      </c>
      <c r="J675" t="s">
        <v>132</v>
      </c>
      <c r="K675" t="s">
        <v>133</v>
      </c>
      <c r="L675" t="s">
        <v>134</v>
      </c>
      <c r="M675" t="s">
        <v>135</v>
      </c>
      <c r="N675" t="s">
        <v>136</v>
      </c>
      <c r="O675" t="s">
        <v>5911</v>
      </c>
      <c r="P675" t="s">
        <v>5912</v>
      </c>
      <c r="Q675" s="9">
        <f>'Extra_columns_added _to_dataset'!$E675-'Extra_columns_added _to_dataset'!$D675</f>
        <v>185</v>
      </c>
      <c r="R675" s="11">
        <f>'Extra_columns_added _to_dataset'!$Q675/'Extra_columns_added _to_dataset'!$E675</f>
        <v>0.54572271386430682</v>
      </c>
    </row>
    <row r="676" spans="1:18" x14ac:dyDescent="0.35">
      <c r="A676" t="s">
        <v>5913</v>
      </c>
      <c r="B676" t="s">
        <v>5914</v>
      </c>
      <c r="C676" t="s">
        <v>5915</v>
      </c>
      <c r="D676" s="3">
        <v>225</v>
      </c>
      <c r="E676" s="3">
        <v>250</v>
      </c>
      <c r="F676" s="1">
        <v>0.1</v>
      </c>
      <c r="G676">
        <v>4.4000000000000004</v>
      </c>
      <c r="H676" s="2">
        <v>26556</v>
      </c>
      <c r="I676" t="s">
        <v>5917</v>
      </c>
      <c r="J676" t="s">
        <v>5918</v>
      </c>
      <c r="K676" t="s">
        <v>5919</v>
      </c>
      <c r="L676" t="s">
        <v>5920</v>
      </c>
      <c r="M676" t="s">
        <v>5921</v>
      </c>
      <c r="N676" t="s">
        <v>5922</v>
      </c>
      <c r="O676" t="s">
        <v>5923</v>
      </c>
      <c r="P676" t="s">
        <v>5924</v>
      </c>
      <c r="Q676" s="9">
        <f>'Extra_columns_added _to_dataset'!$E676-'Extra_columns_added _to_dataset'!$D676</f>
        <v>25</v>
      </c>
      <c r="R676" s="11">
        <f>'Extra_columns_added _to_dataset'!$Q676/'Extra_columns_added _to_dataset'!$E676</f>
        <v>0.1</v>
      </c>
    </row>
    <row r="677" spans="1:18" x14ac:dyDescent="0.35">
      <c r="A677" t="s">
        <v>5925</v>
      </c>
      <c r="B677" t="s">
        <v>5926</v>
      </c>
      <c r="C677" t="s">
        <v>5224</v>
      </c>
      <c r="D677" s="3">
        <v>656</v>
      </c>
      <c r="E677" s="3">
        <v>1499</v>
      </c>
      <c r="F677" s="1">
        <v>0.56000000000000005</v>
      </c>
      <c r="G677">
        <v>4.3</v>
      </c>
      <c r="H677" s="2">
        <v>25903</v>
      </c>
      <c r="I677" t="s">
        <v>5928</v>
      </c>
      <c r="J677" t="s">
        <v>5929</v>
      </c>
      <c r="K677" t="s">
        <v>5930</v>
      </c>
      <c r="L677" t="s">
        <v>5931</v>
      </c>
      <c r="M677" t="s">
        <v>5932</v>
      </c>
      <c r="N677" t="s">
        <v>5933</v>
      </c>
      <c r="O677" t="s">
        <v>5934</v>
      </c>
      <c r="P677" t="s">
        <v>5935</v>
      </c>
      <c r="Q677" s="9">
        <f>'Extra_columns_added _to_dataset'!$E677-'Extra_columns_added _to_dataset'!$D677</f>
        <v>843</v>
      </c>
      <c r="R677" s="11">
        <f>'Extra_columns_added _to_dataset'!$Q677/'Extra_columns_added _to_dataset'!$E677</f>
        <v>0.56237491661107408</v>
      </c>
    </row>
    <row r="678" spans="1:18" x14ac:dyDescent="0.35">
      <c r="A678" t="s">
        <v>5936</v>
      </c>
      <c r="B678" t="s">
        <v>5937</v>
      </c>
      <c r="C678" t="s">
        <v>5177</v>
      </c>
      <c r="D678" s="3">
        <v>1109</v>
      </c>
      <c r="E678" s="3">
        <v>2800</v>
      </c>
      <c r="F678" s="1">
        <v>0.6</v>
      </c>
      <c r="G678">
        <v>4.3</v>
      </c>
      <c r="H678" s="2">
        <v>53464</v>
      </c>
      <c r="I678" t="s">
        <v>5940</v>
      </c>
      <c r="J678" t="s">
        <v>5941</v>
      </c>
      <c r="K678" t="s">
        <v>5942</v>
      </c>
      <c r="L678" t="s">
        <v>5943</v>
      </c>
      <c r="M678" t="s">
        <v>5944</v>
      </c>
      <c r="N678" t="s">
        <v>5945</v>
      </c>
      <c r="O678" t="s">
        <v>5946</v>
      </c>
      <c r="P678" t="s">
        <v>5947</v>
      </c>
      <c r="Q678" s="9">
        <f>'Extra_columns_added _to_dataset'!$E678-'Extra_columns_added _to_dataset'!$D678</f>
        <v>1691</v>
      </c>
      <c r="R678" s="11">
        <f>'Extra_columns_added _to_dataset'!$Q678/'Extra_columns_added _to_dataset'!$E678</f>
        <v>0.60392857142857148</v>
      </c>
    </row>
    <row r="679" spans="1:18" x14ac:dyDescent="0.35">
      <c r="A679" t="s">
        <v>3908</v>
      </c>
      <c r="B679" t="s">
        <v>3909</v>
      </c>
      <c r="C679" t="s">
        <v>3214</v>
      </c>
      <c r="D679" s="3">
        <v>2999</v>
      </c>
      <c r="E679" s="3">
        <v>7990</v>
      </c>
      <c r="F679" s="1">
        <v>0.62</v>
      </c>
      <c r="G679">
        <v>4.0999999999999996</v>
      </c>
      <c r="H679" s="2">
        <v>48448</v>
      </c>
      <c r="I679" t="s">
        <v>3717</v>
      </c>
      <c r="J679" t="s">
        <v>3910</v>
      </c>
      <c r="K679" t="s">
        <v>3911</v>
      </c>
      <c r="L679" t="s">
        <v>3912</v>
      </c>
      <c r="M679" t="s">
        <v>3913</v>
      </c>
      <c r="N679" t="s">
        <v>3914</v>
      </c>
      <c r="O679" t="s">
        <v>5948</v>
      </c>
      <c r="P679" t="s">
        <v>5949</v>
      </c>
      <c r="Q679" s="9">
        <f>'Extra_columns_added _to_dataset'!$E679-'Extra_columns_added _to_dataset'!$D679</f>
        <v>4991</v>
      </c>
      <c r="R679" s="11">
        <f>'Extra_columns_added _to_dataset'!$Q679/'Extra_columns_added _to_dataset'!$E679</f>
        <v>0.6246558197747184</v>
      </c>
    </row>
    <row r="680" spans="1:18" x14ac:dyDescent="0.35">
      <c r="A680" t="s">
        <v>5950</v>
      </c>
      <c r="B680" t="s">
        <v>5951</v>
      </c>
      <c r="C680" t="s">
        <v>5732</v>
      </c>
      <c r="D680" s="3">
        <v>169</v>
      </c>
      <c r="E680" s="3">
        <v>299</v>
      </c>
      <c r="F680" s="1">
        <v>0.43</v>
      </c>
      <c r="G680">
        <v>4.4000000000000004</v>
      </c>
      <c r="H680" s="2">
        <v>5176</v>
      </c>
      <c r="I680" t="s">
        <v>5953</v>
      </c>
      <c r="J680" t="s">
        <v>5954</v>
      </c>
      <c r="K680" t="s">
        <v>5955</v>
      </c>
      <c r="L680" t="s">
        <v>5956</v>
      </c>
      <c r="M680" t="s">
        <v>5957</v>
      </c>
      <c r="N680" t="s">
        <v>5958</v>
      </c>
      <c r="O680" t="s">
        <v>5959</v>
      </c>
      <c r="P680" t="s">
        <v>5960</v>
      </c>
      <c r="Q680" s="9">
        <f>'Extra_columns_added _to_dataset'!$E680-'Extra_columns_added _to_dataset'!$D680</f>
        <v>130</v>
      </c>
      <c r="R680" s="11">
        <f>'Extra_columns_added _to_dataset'!$Q680/'Extra_columns_added _to_dataset'!$E680</f>
        <v>0.43478260869565216</v>
      </c>
    </row>
    <row r="681" spans="1:18" x14ac:dyDescent="0.35">
      <c r="A681" t="s">
        <v>5961</v>
      </c>
      <c r="B681" t="s">
        <v>5962</v>
      </c>
      <c r="C681" t="s">
        <v>5629</v>
      </c>
      <c r="D681" s="3">
        <v>309</v>
      </c>
      <c r="E681" s="3">
        <v>404</v>
      </c>
      <c r="F681" s="1">
        <v>0.24</v>
      </c>
      <c r="G681">
        <v>4.4000000000000004</v>
      </c>
      <c r="H681" s="2">
        <v>8614</v>
      </c>
      <c r="I681" t="s">
        <v>5964</v>
      </c>
      <c r="J681" t="s">
        <v>5965</v>
      </c>
      <c r="K681" t="s">
        <v>5966</v>
      </c>
      <c r="L681" t="s">
        <v>5967</v>
      </c>
      <c r="M681" t="s">
        <v>5968</v>
      </c>
      <c r="N681" t="s">
        <v>5969</v>
      </c>
      <c r="O681" t="s">
        <v>5970</v>
      </c>
      <c r="P681" t="s">
        <v>5971</v>
      </c>
      <c r="Q681" s="9">
        <f>'Extra_columns_added _to_dataset'!$E681-'Extra_columns_added _to_dataset'!$D681</f>
        <v>95</v>
      </c>
      <c r="R681" s="11">
        <f>'Extra_columns_added _to_dataset'!$Q681/'Extra_columns_added _to_dataset'!$E681</f>
        <v>0.23514851485148514</v>
      </c>
    </row>
    <row r="682" spans="1:18" x14ac:dyDescent="0.35">
      <c r="A682" t="s">
        <v>5972</v>
      </c>
      <c r="B682" t="s">
        <v>5973</v>
      </c>
      <c r="C682" t="s">
        <v>4747</v>
      </c>
      <c r="D682" s="3">
        <v>599</v>
      </c>
      <c r="E682" s="3">
        <v>1399</v>
      </c>
      <c r="F682" s="1">
        <v>0.56999999999999995</v>
      </c>
      <c r="G682">
        <v>3.8</v>
      </c>
      <c r="H682" s="2">
        <v>60026</v>
      </c>
      <c r="I682" t="s">
        <v>5974</v>
      </c>
      <c r="J682" t="s">
        <v>5975</v>
      </c>
      <c r="K682" t="s">
        <v>5976</v>
      </c>
      <c r="L682" t="s">
        <v>5977</v>
      </c>
      <c r="M682" t="s">
        <v>5978</v>
      </c>
      <c r="N682" t="s">
        <v>5979</v>
      </c>
      <c r="O682" t="s">
        <v>5980</v>
      </c>
      <c r="P682" t="s">
        <v>5981</v>
      </c>
      <c r="Q682" s="9">
        <f>'Extra_columns_added _to_dataset'!$E682-'Extra_columns_added _to_dataset'!$D682</f>
        <v>800</v>
      </c>
      <c r="R682" s="11">
        <f>'Extra_columns_added _to_dataset'!$Q682/'Extra_columns_added _to_dataset'!$E682</f>
        <v>0.57183702644746248</v>
      </c>
    </row>
    <row r="683" spans="1:18" x14ac:dyDescent="0.35">
      <c r="A683" t="s">
        <v>5982</v>
      </c>
      <c r="B683" t="s">
        <v>5983</v>
      </c>
      <c r="C683" t="s">
        <v>5355</v>
      </c>
      <c r="D683" s="3">
        <v>299</v>
      </c>
      <c r="E683" s="3">
        <v>599</v>
      </c>
      <c r="F683" s="1">
        <v>0.5</v>
      </c>
      <c r="G683">
        <v>3.8</v>
      </c>
      <c r="H683" s="2">
        <v>3066</v>
      </c>
      <c r="I683" t="s">
        <v>5984</v>
      </c>
      <c r="J683" t="s">
        <v>5985</v>
      </c>
      <c r="K683" t="s">
        <v>5986</v>
      </c>
      <c r="L683" t="s">
        <v>5987</v>
      </c>
      <c r="M683" t="s">
        <v>5988</v>
      </c>
      <c r="N683" t="s">
        <v>5989</v>
      </c>
      <c r="O683" t="s">
        <v>5990</v>
      </c>
      <c r="P683" t="s">
        <v>5991</v>
      </c>
      <c r="Q683" s="9">
        <f>'Extra_columns_added _to_dataset'!$E683-'Extra_columns_added _to_dataset'!$D683</f>
        <v>300</v>
      </c>
      <c r="R683" s="11">
        <f>'Extra_columns_added _to_dataset'!$Q683/'Extra_columns_added _to_dataset'!$E683</f>
        <v>0.5008347245409015</v>
      </c>
    </row>
    <row r="684" spans="1:18" x14ac:dyDescent="0.35">
      <c r="A684" t="s">
        <v>5992</v>
      </c>
      <c r="B684" t="s">
        <v>5993</v>
      </c>
      <c r="C684" t="s">
        <v>5224</v>
      </c>
      <c r="D684" s="3">
        <v>449</v>
      </c>
      <c r="E684" s="3">
        <v>999</v>
      </c>
      <c r="F684" s="1">
        <v>0.55000000000000004</v>
      </c>
      <c r="G684">
        <v>4</v>
      </c>
      <c r="H684" s="2">
        <v>2102</v>
      </c>
      <c r="I684" t="s">
        <v>5994</v>
      </c>
      <c r="J684" t="s">
        <v>5995</v>
      </c>
      <c r="K684" t="s">
        <v>5996</v>
      </c>
      <c r="L684" t="s">
        <v>5997</v>
      </c>
      <c r="M684" t="s">
        <v>5998</v>
      </c>
      <c r="N684" t="s">
        <v>5999</v>
      </c>
      <c r="O684" t="s">
        <v>6000</v>
      </c>
      <c r="P684" t="s">
        <v>6001</v>
      </c>
      <c r="Q684" s="9">
        <f>'Extra_columns_added _to_dataset'!$E684-'Extra_columns_added _to_dataset'!$D684</f>
        <v>550</v>
      </c>
      <c r="R684" s="11">
        <f>'Extra_columns_added _to_dataset'!$Q684/'Extra_columns_added _to_dataset'!$E684</f>
        <v>0.55055055055055058</v>
      </c>
    </row>
    <row r="685" spans="1:18" x14ac:dyDescent="0.35">
      <c r="A685" t="s">
        <v>6002</v>
      </c>
      <c r="B685" t="s">
        <v>6003</v>
      </c>
      <c r="C685" t="s">
        <v>5189</v>
      </c>
      <c r="D685" s="3">
        <v>799</v>
      </c>
      <c r="E685" s="3">
        <v>1295</v>
      </c>
      <c r="F685" s="1">
        <v>0.38</v>
      </c>
      <c r="G685">
        <v>4.4000000000000004</v>
      </c>
      <c r="H685" s="2">
        <v>34852</v>
      </c>
      <c r="I685" t="s">
        <v>6004</v>
      </c>
      <c r="J685" t="s">
        <v>6005</v>
      </c>
      <c r="K685" t="s">
        <v>6006</v>
      </c>
      <c r="L685" t="s">
        <v>6007</v>
      </c>
      <c r="M685" t="s">
        <v>6008</v>
      </c>
      <c r="N685" t="s">
        <v>6009</v>
      </c>
      <c r="O685" t="s">
        <v>6010</v>
      </c>
      <c r="P685" t="s">
        <v>6011</v>
      </c>
      <c r="Q685" s="9">
        <f>'Extra_columns_added _to_dataset'!$E685-'Extra_columns_added _to_dataset'!$D685</f>
        <v>496</v>
      </c>
      <c r="R685" s="11">
        <f>'Extra_columns_added _to_dataset'!$Q685/'Extra_columns_added _to_dataset'!$E685</f>
        <v>0.383011583011583</v>
      </c>
    </row>
    <row r="686" spans="1:18" x14ac:dyDescent="0.35">
      <c r="A686" t="s">
        <v>145</v>
      </c>
      <c r="B686" t="s">
        <v>146</v>
      </c>
      <c r="C686" t="s">
        <v>147</v>
      </c>
      <c r="D686" s="3">
        <v>219</v>
      </c>
      <c r="E686" s="3">
        <v>700</v>
      </c>
      <c r="F686" s="1">
        <v>0.69</v>
      </c>
      <c r="G686">
        <v>4.4000000000000004</v>
      </c>
      <c r="H686" s="2">
        <v>426972</v>
      </c>
      <c r="I686" t="s">
        <v>150</v>
      </c>
      <c r="J686" t="s">
        <v>151</v>
      </c>
      <c r="K686" t="s">
        <v>152</v>
      </c>
      <c r="L686" t="s">
        <v>153</v>
      </c>
      <c r="M686" t="s">
        <v>154</v>
      </c>
      <c r="N686" t="s">
        <v>155</v>
      </c>
      <c r="O686" t="s">
        <v>156</v>
      </c>
      <c r="P686" t="s">
        <v>6012</v>
      </c>
      <c r="Q686" s="9">
        <f>'Extra_columns_added _to_dataset'!$E686-'Extra_columns_added _to_dataset'!$D686</f>
        <v>481</v>
      </c>
      <c r="R686" s="11">
        <f>'Extra_columns_added _to_dataset'!$Q686/'Extra_columns_added _to_dataset'!$E686</f>
        <v>0.68714285714285717</v>
      </c>
    </row>
    <row r="687" spans="1:18" x14ac:dyDescent="0.35">
      <c r="A687" t="s">
        <v>6013</v>
      </c>
      <c r="B687" t="s">
        <v>6014</v>
      </c>
      <c r="C687" t="s">
        <v>6015</v>
      </c>
      <c r="D687" s="3">
        <v>157</v>
      </c>
      <c r="E687" s="3">
        <v>160</v>
      </c>
      <c r="F687" s="1">
        <v>0.02</v>
      </c>
      <c r="G687">
        <v>4.5</v>
      </c>
      <c r="H687" s="2">
        <v>8618</v>
      </c>
      <c r="I687" t="s">
        <v>6018</v>
      </c>
      <c r="J687" t="s">
        <v>6019</v>
      </c>
      <c r="K687" t="s">
        <v>6020</v>
      </c>
      <c r="L687" t="s">
        <v>6021</v>
      </c>
      <c r="M687" t="s">
        <v>6022</v>
      </c>
      <c r="N687" t="s">
        <v>6023</v>
      </c>
      <c r="O687" t="s">
        <v>6024</v>
      </c>
      <c r="P687" t="s">
        <v>6025</v>
      </c>
      <c r="Q687" s="9">
        <f>'Extra_columns_added _to_dataset'!$E687-'Extra_columns_added _to_dataset'!$D687</f>
        <v>3</v>
      </c>
      <c r="R687" s="11">
        <f>'Extra_columns_added _to_dataset'!$Q687/'Extra_columns_added _to_dataset'!$E687</f>
        <v>1.8749999999999999E-2</v>
      </c>
    </row>
    <row r="688" spans="1:18" x14ac:dyDescent="0.35">
      <c r="A688" t="s">
        <v>3995</v>
      </c>
      <c r="B688" t="s">
        <v>3996</v>
      </c>
      <c r="C688" t="s">
        <v>3295</v>
      </c>
      <c r="D688" s="3">
        <v>369</v>
      </c>
      <c r="E688" s="3">
        <v>1600</v>
      </c>
      <c r="F688" s="1">
        <v>0.77</v>
      </c>
      <c r="G688">
        <v>4</v>
      </c>
      <c r="H688" s="2">
        <v>32625</v>
      </c>
      <c r="I688" t="s">
        <v>6026</v>
      </c>
      <c r="J688" t="s">
        <v>3998</v>
      </c>
      <c r="K688" t="s">
        <v>3999</v>
      </c>
      <c r="L688" t="s">
        <v>4000</v>
      </c>
      <c r="M688" t="s">
        <v>4001</v>
      </c>
      <c r="N688" t="s">
        <v>4002</v>
      </c>
      <c r="O688" t="s">
        <v>6027</v>
      </c>
      <c r="P688" t="s">
        <v>6028</v>
      </c>
      <c r="Q688" s="9">
        <f>'Extra_columns_added _to_dataset'!$E688-'Extra_columns_added _to_dataset'!$D688</f>
        <v>1231</v>
      </c>
      <c r="R688" s="11">
        <f>'Extra_columns_added _to_dataset'!$Q688/'Extra_columns_added _to_dataset'!$E688</f>
        <v>0.76937500000000003</v>
      </c>
    </row>
    <row r="689" spans="1:18" x14ac:dyDescent="0.35">
      <c r="A689" t="s">
        <v>6029</v>
      </c>
      <c r="B689" t="s">
        <v>6030</v>
      </c>
      <c r="C689" t="s">
        <v>5189</v>
      </c>
      <c r="D689" s="3">
        <v>599</v>
      </c>
      <c r="E689" s="3">
        <v>899</v>
      </c>
      <c r="F689" s="1">
        <v>0.33</v>
      </c>
      <c r="G689">
        <v>4</v>
      </c>
      <c r="H689" s="2">
        <v>4018</v>
      </c>
      <c r="I689" t="s">
        <v>6031</v>
      </c>
      <c r="J689" t="s">
        <v>6032</v>
      </c>
      <c r="K689" t="s">
        <v>6033</v>
      </c>
      <c r="L689" t="s">
        <v>6034</v>
      </c>
      <c r="M689" t="s">
        <v>6035</v>
      </c>
      <c r="N689" t="s">
        <v>6036</v>
      </c>
      <c r="O689" t="s">
        <v>6037</v>
      </c>
      <c r="P689" t="s">
        <v>6038</v>
      </c>
      <c r="Q689" s="9">
        <f>'Extra_columns_added _to_dataset'!$E689-'Extra_columns_added _to_dataset'!$D689</f>
        <v>300</v>
      </c>
      <c r="R689" s="11">
        <f>'Extra_columns_added _to_dataset'!$Q689/'Extra_columns_added _to_dataset'!$E689</f>
        <v>0.33370411568409342</v>
      </c>
    </row>
    <row r="690" spans="1:18" x14ac:dyDescent="0.35">
      <c r="A690" t="s">
        <v>6039</v>
      </c>
      <c r="B690" t="s">
        <v>6040</v>
      </c>
      <c r="C690" t="s">
        <v>6041</v>
      </c>
      <c r="D690" s="3">
        <v>479</v>
      </c>
      <c r="E690" s="3">
        <v>599</v>
      </c>
      <c r="F690" s="1">
        <v>0.2</v>
      </c>
      <c r="G690">
        <v>4.3</v>
      </c>
      <c r="H690" s="2">
        <v>11687</v>
      </c>
      <c r="I690" t="s">
        <v>6043</v>
      </c>
      <c r="J690" t="s">
        <v>6044</v>
      </c>
      <c r="K690" t="s">
        <v>6045</v>
      </c>
      <c r="L690" t="s">
        <v>6046</v>
      </c>
      <c r="M690" t="s">
        <v>6047</v>
      </c>
      <c r="N690" t="s">
        <v>6048</v>
      </c>
      <c r="O690" t="s">
        <v>6049</v>
      </c>
      <c r="P690" t="s">
        <v>6050</v>
      </c>
      <c r="Q690" s="9">
        <f>'Extra_columns_added _to_dataset'!$E690-'Extra_columns_added _to_dataset'!$D690</f>
        <v>120</v>
      </c>
      <c r="R690" s="11">
        <f>'Extra_columns_added _to_dataset'!$Q690/'Extra_columns_added _to_dataset'!$E690</f>
        <v>0.20033388981636061</v>
      </c>
    </row>
    <row r="691" spans="1:18" x14ac:dyDescent="0.35">
      <c r="A691" t="s">
        <v>158</v>
      </c>
      <c r="B691" t="s">
        <v>159</v>
      </c>
      <c r="C691" t="s">
        <v>18</v>
      </c>
      <c r="D691" s="3">
        <v>350</v>
      </c>
      <c r="E691" s="3">
        <v>899</v>
      </c>
      <c r="F691" s="1">
        <v>0.61</v>
      </c>
      <c r="G691">
        <v>4.2</v>
      </c>
      <c r="H691" s="2">
        <v>2262</v>
      </c>
      <c r="I691" t="s">
        <v>162</v>
      </c>
      <c r="J691" t="s">
        <v>163</v>
      </c>
      <c r="K691" t="s">
        <v>164</v>
      </c>
      <c r="L691" t="s">
        <v>165</v>
      </c>
      <c r="M691" t="s">
        <v>166</v>
      </c>
      <c r="N691" t="s">
        <v>167</v>
      </c>
      <c r="O691" t="s">
        <v>168</v>
      </c>
      <c r="P691" t="s">
        <v>6051</v>
      </c>
      <c r="Q691" s="9">
        <f>'Extra_columns_added _to_dataset'!$E691-'Extra_columns_added _to_dataset'!$D691</f>
        <v>549</v>
      </c>
      <c r="R691" s="11">
        <f>'Extra_columns_added _to_dataset'!$Q691/'Extra_columns_added _to_dataset'!$E691</f>
        <v>0.61067853170189101</v>
      </c>
    </row>
    <row r="692" spans="1:18" x14ac:dyDescent="0.35">
      <c r="A692" t="s">
        <v>6052</v>
      </c>
      <c r="B692" t="s">
        <v>6053</v>
      </c>
      <c r="C692" t="s">
        <v>3340</v>
      </c>
      <c r="D692" s="3">
        <v>1598</v>
      </c>
      <c r="E692" s="3">
        <v>2990</v>
      </c>
      <c r="F692" s="1">
        <v>0.47</v>
      </c>
      <c r="G692">
        <v>3.8</v>
      </c>
      <c r="H692" s="2">
        <v>11015</v>
      </c>
      <c r="I692" t="s">
        <v>6055</v>
      </c>
      <c r="J692" t="s">
        <v>6056</v>
      </c>
      <c r="K692" t="s">
        <v>6057</v>
      </c>
      <c r="L692" t="s">
        <v>6058</v>
      </c>
      <c r="M692" t="s">
        <v>6059</v>
      </c>
      <c r="N692" t="s">
        <v>6060</v>
      </c>
      <c r="O692" t="s">
        <v>6061</v>
      </c>
      <c r="P692" t="s">
        <v>6062</v>
      </c>
      <c r="Q692" s="9">
        <f>'Extra_columns_added _to_dataset'!$E692-'Extra_columns_added _to_dataset'!$D692</f>
        <v>1392</v>
      </c>
      <c r="R692" s="11">
        <f>'Extra_columns_added _to_dataset'!$Q692/'Extra_columns_added _to_dataset'!$E692</f>
        <v>0.46555183946488293</v>
      </c>
    </row>
    <row r="693" spans="1:18" x14ac:dyDescent="0.35">
      <c r="A693" t="s">
        <v>6063</v>
      </c>
      <c r="B693" t="s">
        <v>6064</v>
      </c>
      <c r="C693" t="s">
        <v>6065</v>
      </c>
      <c r="D693" s="3">
        <v>599</v>
      </c>
      <c r="E693" s="3">
        <v>899</v>
      </c>
      <c r="F693" s="1">
        <v>0.33</v>
      </c>
      <c r="G693">
        <v>4.3</v>
      </c>
      <c r="H693" s="2">
        <v>95116</v>
      </c>
      <c r="I693" t="s">
        <v>6066</v>
      </c>
      <c r="J693" t="s">
        <v>6067</v>
      </c>
      <c r="K693" t="s">
        <v>6068</v>
      </c>
      <c r="L693" t="s">
        <v>6069</v>
      </c>
      <c r="M693" t="s">
        <v>6070</v>
      </c>
      <c r="N693" t="s">
        <v>6071</v>
      </c>
      <c r="O693" t="s">
        <v>6072</v>
      </c>
      <c r="P693" t="s">
        <v>6073</v>
      </c>
      <c r="Q693" s="9">
        <f>'Extra_columns_added _to_dataset'!$E693-'Extra_columns_added _to_dataset'!$D693</f>
        <v>300</v>
      </c>
      <c r="R693" s="11">
        <f>'Extra_columns_added _to_dataset'!$Q693/'Extra_columns_added _to_dataset'!$E693</f>
        <v>0.33370411568409342</v>
      </c>
    </row>
    <row r="694" spans="1:18" x14ac:dyDescent="0.35">
      <c r="A694" t="s">
        <v>170</v>
      </c>
      <c r="B694" t="s">
        <v>171</v>
      </c>
      <c r="C694" t="s">
        <v>18</v>
      </c>
      <c r="D694" s="3">
        <v>159</v>
      </c>
      <c r="E694" s="3">
        <v>399</v>
      </c>
      <c r="F694" s="1">
        <v>0.6</v>
      </c>
      <c r="G694">
        <v>4.0999999999999996</v>
      </c>
      <c r="H694" s="2">
        <v>4768</v>
      </c>
      <c r="I694" t="s">
        <v>67</v>
      </c>
      <c r="J694" t="s">
        <v>173</v>
      </c>
      <c r="K694" t="s">
        <v>174</v>
      </c>
      <c r="L694" t="s">
        <v>175</v>
      </c>
      <c r="M694" t="s">
        <v>176</v>
      </c>
      <c r="N694" t="s">
        <v>177</v>
      </c>
      <c r="O694" t="s">
        <v>178</v>
      </c>
      <c r="P694" t="s">
        <v>6074</v>
      </c>
      <c r="Q694" s="9">
        <f>'Extra_columns_added _to_dataset'!$E694-'Extra_columns_added _to_dataset'!$D694</f>
        <v>240</v>
      </c>
      <c r="R694" s="11">
        <f>'Extra_columns_added _to_dataset'!$Q694/'Extra_columns_added _to_dataset'!$E694</f>
        <v>0.60150375939849621</v>
      </c>
    </row>
    <row r="695" spans="1:18" x14ac:dyDescent="0.35">
      <c r="A695" t="s">
        <v>6075</v>
      </c>
      <c r="B695" t="s">
        <v>6076</v>
      </c>
      <c r="C695" t="s">
        <v>5177</v>
      </c>
      <c r="D695" s="3">
        <v>1299</v>
      </c>
      <c r="E695" s="3">
        <v>3000</v>
      </c>
      <c r="F695" s="1">
        <v>0.56999999999999995</v>
      </c>
      <c r="G695">
        <v>4.3</v>
      </c>
      <c r="H695" s="2">
        <v>23022</v>
      </c>
      <c r="I695" t="s">
        <v>6078</v>
      </c>
      <c r="J695" t="s">
        <v>6079</v>
      </c>
      <c r="K695" t="s">
        <v>6080</v>
      </c>
      <c r="L695" t="s">
        <v>6081</v>
      </c>
      <c r="M695" t="s">
        <v>6082</v>
      </c>
      <c r="N695" t="s">
        <v>6083</v>
      </c>
      <c r="O695" t="s">
        <v>6084</v>
      </c>
      <c r="P695" t="s">
        <v>6085</v>
      </c>
      <c r="Q695" s="9">
        <f>'Extra_columns_added _to_dataset'!$E695-'Extra_columns_added _to_dataset'!$D695</f>
        <v>1701</v>
      </c>
      <c r="R695" s="11">
        <f>'Extra_columns_added _to_dataset'!$Q695/'Extra_columns_added _to_dataset'!$E695</f>
        <v>0.56699999999999995</v>
      </c>
    </row>
    <row r="696" spans="1:18" x14ac:dyDescent="0.35">
      <c r="A696" t="s">
        <v>4093</v>
      </c>
      <c r="B696" t="s">
        <v>4094</v>
      </c>
      <c r="C696" t="s">
        <v>3214</v>
      </c>
      <c r="D696" s="3">
        <v>1599</v>
      </c>
      <c r="E696" s="3">
        <v>4999</v>
      </c>
      <c r="F696" s="1">
        <v>0.68</v>
      </c>
      <c r="G696">
        <v>4</v>
      </c>
      <c r="H696" s="2">
        <v>67951</v>
      </c>
      <c r="I696" t="s">
        <v>4095</v>
      </c>
      <c r="J696" t="s">
        <v>6086</v>
      </c>
      <c r="K696" t="s">
        <v>6087</v>
      </c>
      <c r="L696" t="s">
        <v>6088</v>
      </c>
      <c r="M696" t="s">
        <v>6089</v>
      </c>
      <c r="N696" t="s">
        <v>6090</v>
      </c>
      <c r="O696" t="s">
        <v>6091</v>
      </c>
      <c r="P696" t="s">
        <v>6092</v>
      </c>
      <c r="Q696" s="9">
        <f>'Extra_columns_added _to_dataset'!$E696-'Extra_columns_added _to_dataset'!$D696</f>
        <v>3400</v>
      </c>
      <c r="R696" s="11">
        <f>'Extra_columns_added _to_dataset'!$Q696/'Extra_columns_added _to_dataset'!$E696</f>
        <v>0.68013602720544108</v>
      </c>
    </row>
    <row r="697" spans="1:18" x14ac:dyDescent="0.35">
      <c r="A697" t="s">
        <v>6093</v>
      </c>
      <c r="B697" t="s">
        <v>6094</v>
      </c>
      <c r="C697" t="s">
        <v>6095</v>
      </c>
      <c r="D697" s="3">
        <v>294</v>
      </c>
      <c r="E697" s="3">
        <v>4999</v>
      </c>
      <c r="F697" s="1">
        <v>0.94</v>
      </c>
      <c r="G697">
        <v>4.3</v>
      </c>
      <c r="H697" s="2">
        <v>4426</v>
      </c>
      <c r="I697" t="s">
        <v>6097</v>
      </c>
      <c r="J697" t="s">
        <v>6098</v>
      </c>
      <c r="K697" t="s">
        <v>6099</v>
      </c>
      <c r="L697" t="s">
        <v>6100</v>
      </c>
      <c r="M697" t="s">
        <v>6101</v>
      </c>
      <c r="N697" t="s">
        <v>6102</v>
      </c>
      <c r="O697" t="s">
        <v>6103</v>
      </c>
      <c r="P697" t="s">
        <v>6104</v>
      </c>
      <c r="Q697" s="9">
        <f>'Extra_columns_added _to_dataset'!$E697-'Extra_columns_added _to_dataset'!$D697</f>
        <v>4705</v>
      </c>
      <c r="R697" s="11">
        <f>'Extra_columns_added _to_dataset'!$Q697/'Extra_columns_added _to_dataset'!$E697</f>
        <v>0.94118823764752946</v>
      </c>
    </row>
    <row r="698" spans="1:18" x14ac:dyDescent="0.35">
      <c r="A698" t="s">
        <v>6105</v>
      </c>
      <c r="B698" t="s">
        <v>6106</v>
      </c>
      <c r="C698" t="s">
        <v>5629</v>
      </c>
      <c r="D698" s="3">
        <v>828</v>
      </c>
      <c r="E698" s="3">
        <v>861</v>
      </c>
      <c r="F698" s="1">
        <v>0.04</v>
      </c>
      <c r="G698">
        <v>4.2</v>
      </c>
      <c r="H698" s="2">
        <v>4567</v>
      </c>
      <c r="I698" t="s">
        <v>6109</v>
      </c>
      <c r="J698" t="s">
        <v>6110</v>
      </c>
      <c r="K698" t="s">
        <v>6111</v>
      </c>
      <c r="L698" t="s">
        <v>6112</v>
      </c>
      <c r="M698" t="s">
        <v>6113</v>
      </c>
      <c r="N698" t="s">
        <v>6114</v>
      </c>
      <c r="O698" t="s">
        <v>6115</v>
      </c>
      <c r="P698" t="s">
        <v>6116</v>
      </c>
      <c r="Q698" s="9">
        <f>'Extra_columns_added _to_dataset'!$E698-'Extra_columns_added _to_dataset'!$D698</f>
        <v>33</v>
      </c>
      <c r="R698" s="11">
        <f>'Extra_columns_added _to_dataset'!$Q698/'Extra_columns_added _to_dataset'!$E698</f>
        <v>3.8327526132404179E-2</v>
      </c>
    </row>
    <row r="699" spans="1:18" x14ac:dyDescent="0.35">
      <c r="A699" t="s">
        <v>6117</v>
      </c>
      <c r="B699" t="s">
        <v>6118</v>
      </c>
      <c r="C699" t="s">
        <v>4747</v>
      </c>
      <c r="D699" s="3">
        <v>745</v>
      </c>
      <c r="E699" s="3">
        <v>795</v>
      </c>
      <c r="F699" s="1">
        <v>0.06</v>
      </c>
      <c r="G699">
        <v>4</v>
      </c>
      <c r="H699" s="2">
        <v>13797</v>
      </c>
      <c r="I699" t="s">
        <v>6120</v>
      </c>
      <c r="J699" t="s">
        <v>6121</v>
      </c>
      <c r="K699" t="s">
        <v>6122</v>
      </c>
      <c r="L699" t="s">
        <v>6123</v>
      </c>
      <c r="M699" t="s">
        <v>6124</v>
      </c>
      <c r="N699" t="s">
        <v>6125</v>
      </c>
      <c r="O699" t="s">
        <v>6126</v>
      </c>
      <c r="P699" t="s">
        <v>6127</v>
      </c>
      <c r="Q699" s="9">
        <f>'Extra_columns_added _to_dataset'!$E699-'Extra_columns_added _to_dataset'!$D699</f>
        <v>50</v>
      </c>
      <c r="R699" s="11">
        <f>'Extra_columns_added _to_dataset'!$Q699/'Extra_columns_added _to_dataset'!$E699</f>
        <v>6.2893081761006289E-2</v>
      </c>
    </row>
    <row r="700" spans="1:18" x14ac:dyDescent="0.35">
      <c r="A700" t="s">
        <v>6128</v>
      </c>
      <c r="B700" t="s">
        <v>6129</v>
      </c>
      <c r="C700" t="s">
        <v>6130</v>
      </c>
      <c r="D700" s="3">
        <v>1549</v>
      </c>
      <c r="E700" s="3">
        <v>2495</v>
      </c>
      <c r="F700" s="1">
        <v>0.38</v>
      </c>
      <c r="G700">
        <v>4.4000000000000004</v>
      </c>
      <c r="H700" s="2">
        <v>15137</v>
      </c>
      <c r="I700" t="s">
        <v>6133</v>
      </c>
      <c r="J700" t="s">
        <v>6134</v>
      </c>
      <c r="K700" t="s">
        <v>6135</v>
      </c>
      <c r="L700" t="s">
        <v>6136</v>
      </c>
      <c r="M700" t="s">
        <v>6137</v>
      </c>
      <c r="N700" t="s">
        <v>6138</v>
      </c>
      <c r="O700" t="s">
        <v>6139</v>
      </c>
      <c r="P700" t="s">
        <v>6140</v>
      </c>
      <c r="Q700" s="9">
        <f>'Extra_columns_added _to_dataset'!$E700-'Extra_columns_added _to_dataset'!$D700</f>
        <v>946</v>
      </c>
      <c r="R700" s="11">
        <f>'Extra_columns_added _to_dataset'!$Q700/'Extra_columns_added _to_dataset'!$E700</f>
        <v>0.37915831663326655</v>
      </c>
    </row>
    <row r="701" spans="1:18" x14ac:dyDescent="0.35">
      <c r="A701" t="s">
        <v>180</v>
      </c>
      <c r="B701" t="s">
        <v>181</v>
      </c>
      <c r="C701" t="s">
        <v>18</v>
      </c>
      <c r="D701" s="3">
        <v>349</v>
      </c>
      <c r="E701" s="3">
        <v>399</v>
      </c>
      <c r="F701" s="1">
        <v>0.13</v>
      </c>
      <c r="G701">
        <v>4.4000000000000004</v>
      </c>
      <c r="H701" s="2">
        <v>18757</v>
      </c>
      <c r="I701" t="s">
        <v>6141</v>
      </c>
      <c r="J701" t="s">
        <v>183</v>
      </c>
      <c r="K701" t="s">
        <v>184</v>
      </c>
      <c r="L701" t="s">
        <v>185</v>
      </c>
      <c r="M701" t="s">
        <v>186</v>
      </c>
      <c r="N701" t="s">
        <v>4217</v>
      </c>
      <c r="O701" t="s">
        <v>6142</v>
      </c>
      <c r="P701" t="s">
        <v>6143</v>
      </c>
      <c r="Q701" s="9">
        <f>'Extra_columns_added _to_dataset'!$E701-'Extra_columns_added _to_dataset'!$D701</f>
        <v>50</v>
      </c>
      <c r="R701" s="11">
        <f>'Extra_columns_added _to_dataset'!$Q701/'Extra_columns_added _to_dataset'!$E701</f>
        <v>0.12531328320802004</v>
      </c>
    </row>
    <row r="702" spans="1:18" x14ac:dyDescent="0.35">
      <c r="A702" t="s">
        <v>231</v>
      </c>
      <c r="B702" t="s">
        <v>232</v>
      </c>
      <c r="C702" t="s">
        <v>18</v>
      </c>
      <c r="D702" s="3">
        <v>970</v>
      </c>
      <c r="E702" s="3">
        <v>1799</v>
      </c>
      <c r="F702" s="1">
        <v>0.46</v>
      </c>
      <c r="G702">
        <v>4.5</v>
      </c>
      <c r="H702">
        <v>815</v>
      </c>
      <c r="I702" t="s">
        <v>235</v>
      </c>
      <c r="J702" t="s">
        <v>236</v>
      </c>
      <c r="K702" t="s">
        <v>237</v>
      </c>
      <c r="L702" t="s">
        <v>238</v>
      </c>
      <c r="M702" t="s">
        <v>239</v>
      </c>
      <c r="N702" t="s">
        <v>240</v>
      </c>
      <c r="O702" t="s">
        <v>6144</v>
      </c>
      <c r="P702" t="s">
        <v>6145</v>
      </c>
      <c r="Q702" s="9">
        <f>'Extra_columns_added _to_dataset'!$E702-'Extra_columns_added _to_dataset'!$D702</f>
        <v>829</v>
      </c>
      <c r="R702" s="11">
        <f>'Extra_columns_added _to_dataset'!$Q702/'Extra_columns_added _to_dataset'!$E702</f>
        <v>0.46081156197887713</v>
      </c>
    </row>
    <row r="703" spans="1:18" x14ac:dyDescent="0.35">
      <c r="A703" t="s">
        <v>6146</v>
      </c>
      <c r="B703" t="s">
        <v>6147</v>
      </c>
      <c r="C703" t="s">
        <v>5586</v>
      </c>
      <c r="D703" s="3">
        <v>1469</v>
      </c>
      <c r="E703" s="3">
        <v>2499</v>
      </c>
      <c r="F703" s="1">
        <v>0.41</v>
      </c>
      <c r="G703">
        <v>4.2</v>
      </c>
      <c r="H703" s="2">
        <v>156638</v>
      </c>
      <c r="I703" t="s">
        <v>6149</v>
      </c>
      <c r="J703" t="s">
        <v>6150</v>
      </c>
      <c r="K703" t="s">
        <v>6151</v>
      </c>
      <c r="L703" t="s">
        <v>6152</v>
      </c>
      <c r="M703" t="s">
        <v>6153</v>
      </c>
      <c r="N703" t="s">
        <v>6154</v>
      </c>
      <c r="O703" t="s">
        <v>6155</v>
      </c>
      <c r="P703" t="s">
        <v>6156</v>
      </c>
      <c r="Q703" s="9">
        <f>'Extra_columns_added _to_dataset'!$E703-'Extra_columns_added _to_dataset'!$D703</f>
        <v>1030</v>
      </c>
      <c r="R703" s="11">
        <f>'Extra_columns_added _to_dataset'!$Q703/'Extra_columns_added _to_dataset'!$E703</f>
        <v>0.41216486594637858</v>
      </c>
    </row>
    <row r="704" spans="1:18" x14ac:dyDescent="0.35">
      <c r="A704" t="s">
        <v>6157</v>
      </c>
      <c r="B704" t="s">
        <v>6158</v>
      </c>
      <c r="C704" t="s">
        <v>6159</v>
      </c>
      <c r="D704" s="3">
        <v>198</v>
      </c>
      <c r="E704" s="3">
        <v>800</v>
      </c>
      <c r="F704" s="1">
        <v>0.75</v>
      </c>
      <c r="G704">
        <v>4.0999999999999996</v>
      </c>
      <c r="H704" s="2">
        <v>9344</v>
      </c>
      <c r="I704" t="s">
        <v>6161</v>
      </c>
      <c r="J704" t="s">
        <v>6162</v>
      </c>
      <c r="K704" t="s">
        <v>6163</v>
      </c>
      <c r="L704" t="s">
        <v>6164</v>
      </c>
      <c r="M704" t="s">
        <v>6165</v>
      </c>
      <c r="N704" t="s">
        <v>6166</v>
      </c>
      <c r="O704" t="s">
        <v>6167</v>
      </c>
      <c r="P704" t="s">
        <v>6168</v>
      </c>
      <c r="Q704" s="9">
        <f>'Extra_columns_added _to_dataset'!$E704-'Extra_columns_added _to_dataset'!$D704</f>
        <v>602</v>
      </c>
      <c r="R704" s="11">
        <f>'Extra_columns_added _to_dataset'!$Q704/'Extra_columns_added _to_dataset'!$E704</f>
        <v>0.75249999999999995</v>
      </c>
    </row>
    <row r="705" spans="1:18" x14ac:dyDescent="0.35">
      <c r="A705" t="s">
        <v>6169</v>
      </c>
      <c r="B705" t="s">
        <v>6170</v>
      </c>
      <c r="C705" t="s">
        <v>6171</v>
      </c>
      <c r="D705" s="3">
        <v>549</v>
      </c>
      <c r="E705" s="3">
        <v>549</v>
      </c>
      <c r="F705" s="1">
        <v>0</v>
      </c>
      <c r="G705">
        <v>4.5</v>
      </c>
      <c r="H705" s="2">
        <v>4875</v>
      </c>
      <c r="I705" t="s">
        <v>6172</v>
      </c>
      <c r="J705" t="s">
        <v>6173</v>
      </c>
      <c r="K705" t="s">
        <v>6174</v>
      </c>
      <c r="L705" t="s">
        <v>6175</v>
      </c>
      <c r="M705" t="s">
        <v>6176</v>
      </c>
      <c r="N705" t="s">
        <v>6177</v>
      </c>
      <c r="O705" t="s">
        <v>6178</v>
      </c>
      <c r="P705" t="s">
        <v>6179</v>
      </c>
      <c r="Q705" s="9">
        <f>'Extra_columns_added _to_dataset'!$E705-'Extra_columns_added _to_dataset'!$D705</f>
        <v>0</v>
      </c>
      <c r="R705" s="11">
        <f>'Extra_columns_added _to_dataset'!$Q705/'Extra_columns_added _to_dataset'!$E705</f>
        <v>0</v>
      </c>
    </row>
    <row r="706" spans="1:18" x14ac:dyDescent="0.35">
      <c r="A706" t="s">
        <v>4276</v>
      </c>
      <c r="B706" t="s">
        <v>4277</v>
      </c>
      <c r="C706" t="s">
        <v>3214</v>
      </c>
      <c r="D706" s="3">
        <v>2999</v>
      </c>
      <c r="E706" s="3">
        <v>9999</v>
      </c>
      <c r="F706" s="1">
        <v>0.7</v>
      </c>
      <c r="G706">
        <v>4.2</v>
      </c>
      <c r="H706" s="2">
        <v>20881</v>
      </c>
      <c r="I706" t="s">
        <v>4278</v>
      </c>
      <c r="J706" t="s">
        <v>4279</v>
      </c>
      <c r="K706" t="s">
        <v>4280</v>
      </c>
      <c r="L706" t="s">
        <v>4281</v>
      </c>
      <c r="M706" t="s">
        <v>4282</v>
      </c>
      <c r="N706" t="s">
        <v>4283</v>
      </c>
      <c r="O706" t="s">
        <v>6180</v>
      </c>
      <c r="P706" t="s">
        <v>6181</v>
      </c>
      <c r="Q706" s="9">
        <f>'Extra_columns_added _to_dataset'!$E706-'Extra_columns_added _to_dataset'!$D706</f>
        <v>7000</v>
      </c>
      <c r="R706" s="11">
        <f>'Extra_columns_added _to_dataset'!$Q706/'Extra_columns_added _to_dataset'!$E706</f>
        <v>0.7000700070007001</v>
      </c>
    </row>
    <row r="707" spans="1:18" x14ac:dyDescent="0.35">
      <c r="A707" t="s">
        <v>6182</v>
      </c>
      <c r="B707" t="s">
        <v>6183</v>
      </c>
      <c r="C707" t="s">
        <v>3214</v>
      </c>
      <c r="D707" s="3">
        <v>12000</v>
      </c>
      <c r="E707" s="3">
        <v>29999</v>
      </c>
      <c r="F707" s="1">
        <v>0.6</v>
      </c>
      <c r="G707">
        <v>4.3</v>
      </c>
      <c r="H707" s="2">
        <v>4744</v>
      </c>
      <c r="I707" t="s">
        <v>6185</v>
      </c>
      <c r="J707" t="s">
        <v>6186</v>
      </c>
      <c r="K707" t="s">
        <v>6187</v>
      </c>
      <c r="L707" t="s">
        <v>6188</v>
      </c>
      <c r="M707" t="s">
        <v>6189</v>
      </c>
      <c r="N707" t="s">
        <v>6190</v>
      </c>
      <c r="O707" t="s">
        <v>6191</v>
      </c>
      <c r="P707" t="s">
        <v>6192</v>
      </c>
      <c r="Q707" s="9">
        <f>'Extra_columns_added _to_dataset'!$E707-'Extra_columns_added _to_dataset'!$D707</f>
        <v>17999</v>
      </c>
      <c r="R707" s="11">
        <f>'Extra_columns_added _to_dataset'!$Q707/'Extra_columns_added _to_dataset'!$E707</f>
        <v>0.59998666622220742</v>
      </c>
    </row>
    <row r="708" spans="1:18" x14ac:dyDescent="0.35">
      <c r="A708" t="s">
        <v>6193</v>
      </c>
      <c r="B708" t="s">
        <v>6194</v>
      </c>
      <c r="C708" t="s">
        <v>3340</v>
      </c>
      <c r="D708" s="3">
        <v>1299</v>
      </c>
      <c r="E708" s="3">
        <v>3499</v>
      </c>
      <c r="F708" s="1">
        <v>0.63</v>
      </c>
      <c r="G708">
        <v>3.9</v>
      </c>
      <c r="H708" s="2">
        <v>12452</v>
      </c>
      <c r="I708" t="s">
        <v>6195</v>
      </c>
      <c r="J708" t="s">
        <v>6196</v>
      </c>
      <c r="K708" t="s">
        <v>6197</v>
      </c>
      <c r="L708" t="s">
        <v>6198</v>
      </c>
      <c r="M708" t="s">
        <v>6199</v>
      </c>
      <c r="N708" t="s">
        <v>6200</v>
      </c>
      <c r="O708" t="s">
        <v>6201</v>
      </c>
      <c r="P708" t="s">
        <v>6202</v>
      </c>
      <c r="Q708" s="9">
        <f>'Extra_columns_added _to_dataset'!$E708-'Extra_columns_added _to_dataset'!$D708</f>
        <v>2200</v>
      </c>
      <c r="R708" s="11">
        <f>'Extra_columns_added _to_dataset'!$Q708/'Extra_columns_added _to_dataset'!$E708</f>
        <v>0.6287510717347814</v>
      </c>
    </row>
    <row r="709" spans="1:18" x14ac:dyDescent="0.35">
      <c r="A709" t="s">
        <v>6203</v>
      </c>
      <c r="B709" t="s">
        <v>6204</v>
      </c>
      <c r="C709" t="s">
        <v>5397</v>
      </c>
      <c r="D709" s="3">
        <v>269</v>
      </c>
      <c r="E709" s="3">
        <v>315</v>
      </c>
      <c r="F709" s="1">
        <v>0.15</v>
      </c>
      <c r="G709">
        <v>4.5</v>
      </c>
      <c r="H709" s="2">
        <v>17810</v>
      </c>
      <c r="I709" t="s">
        <v>6205</v>
      </c>
      <c r="J709" t="s">
        <v>6206</v>
      </c>
      <c r="K709" t="s">
        <v>6207</v>
      </c>
      <c r="L709" t="s">
        <v>6208</v>
      </c>
      <c r="M709" t="s">
        <v>6209</v>
      </c>
      <c r="N709" t="s">
        <v>6210</v>
      </c>
      <c r="O709" t="s">
        <v>6211</v>
      </c>
      <c r="P709" t="s">
        <v>6212</v>
      </c>
      <c r="Q709" s="9">
        <f>'Extra_columns_added _to_dataset'!$E709-'Extra_columns_added _to_dataset'!$D709</f>
        <v>46</v>
      </c>
      <c r="R709" s="11">
        <f>'Extra_columns_added _to_dataset'!$Q709/'Extra_columns_added _to_dataset'!$E709</f>
        <v>0.14603174603174604</v>
      </c>
    </row>
    <row r="710" spans="1:18" x14ac:dyDescent="0.35">
      <c r="A710" t="s">
        <v>6213</v>
      </c>
      <c r="B710" t="s">
        <v>6214</v>
      </c>
      <c r="C710" t="s">
        <v>3340</v>
      </c>
      <c r="D710" s="3">
        <v>799</v>
      </c>
      <c r="E710" s="3">
        <v>1499</v>
      </c>
      <c r="F710" s="1">
        <v>0.47</v>
      </c>
      <c r="G710">
        <v>4.0999999999999996</v>
      </c>
      <c r="H710" s="2">
        <v>53648</v>
      </c>
      <c r="I710" t="s">
        <v>6215</v>
      </c>
      <c r="J710" t="s">
        <v>6216</v>
      </c>
      <c r="K710" t="s">
        <v>6217</v>
      </c>
      <c r="L710" t="s">
        <v>6218</v>
      </c>
      <c r="M710" t="s">
        <v>6219</v>
      </c>
      <c r="N710" t="s">
        <v>6220</v>
      </c>
      <c r="O710" t="s">
        <v>6221</v>
      </c>
      <c r="P710" t="s">
        <v>6222</v>
      </c>
      <c r="Q710" s="9">
        <f>'Extra_columns_added _to_dataset'!$E710-'Extra_columns_added _to_dataset'!$D710</f>
        <v>700</v>
      </c>
      <c r="R710" s="11">
        <f>'Extra_columns_added _to_dataset'!$Q710/'Extra_columns_added _to_dataset'!$E710</f>
        <v>0.46697798532354901</v>
      </c>
    </row>
    <row r="711" spans="1:18" x14ac:dyDescent="0.35">
      <c r="A711" t="s">
        <v>6223</v>
      </c>
      <c r="B711" t="s">
        <v>6224</v>
      </c>
      <c r="C711" t="s">
        <v>6225</v>
      </c>
      <c r="D711" s="3">
        <v>6299</v>
      </c>
      <c r="E711" s="3">
        <v>13750</v>
      </c>
      <c r="F711" s="1">
        <v>0.54</v>
      </c>
      <c r="G711">
        <v>4.2</v>
      </c>
      <c r="H711" s="2">
        <v>2014</v>
      </c>
      <c r="I711" t="s">
        <v>6228</v>
      </c>
      <c r="J711" t="s">
        <v>6229</v>
      </c>
      <c r="K711" t="s">
        <v>6230</v>
      </c>
      <c r="L711" t="s">
        <v>6231</v>
      </c>
      <c r="M711" t="s">
        <v>6232</v>
      </c>
      <c r="N711" t="s">
        <v>6233</v>
      </c>
      <c r="O711" t="s">
        <v>6234</v>
      </c>
      <c r="P711" t="s">
        <v>6235</v>
      </c>
      <c r="Q711" s="9">
        <f>'Extra_columns_added _to_dataset'!$E711-'Extra_columns_added _to_dataset'!$D711</f>
        <v>7451</v>
      </c>
      <c r="R711" s="11">
        <f>'Extra_columns_added _to_dataset'!$Q711/'Extra_columns_added _to_dataset'!$E711</f>
        <v>0.54189090909090909</v>
      </c>
    </row>
    <row r="712" spans="1:18" x14ac:dyDescent="0.35">
      <c r="A712" t="s">
        <v>6236</v>
      </c>
      <c r="B712" t="s">
        <v>6237</v>
      </c>
      <c r="C712" t="s">
        <v>6238</v>
      </c>
      <c r="D712" s="3">
        <v>59</v>
      </c>
      <c r="E712" s="3">
        <v>59</v>
      </c>
      <c r="F712" s="1">
        <v>0</v>
      </c>
      <c r="G712">
        <v>3.8</v>
      </c>
      <c r="H712" s="2">
        <v>5958</v>
      </c>
      <c r="I712" t="s">
        <v>6239</v>
      </c>
      <c r="J712" t="s">
        <v>6240</v>
      </c>
      <c r="K712" t="s">
        <v>6241</v>
      </c>
      <c r="L712" t="s">
        <v>6242</v>
      </c>
      <c r="M712" t="s">
        <v>6243</v>
      </c>
      <c r="N712" t="s">
        <v>6244</v>
      </c>
      <c r="O712" t="s">
        <v>6245</v>
      </c>
      <c r="P712" t="s">
        <v>6246</v>
      </c>
      <c r="Q712" s="9">
        <f>'Extra_columns_added _to_dataset'!$E712-'Extra_columns_added _to_dataset'!$D712</f>
        <v>0</v>
      </c>
      <c r="R712" s="11">
        <f>'Extra_columns_added _to_dataset'!$Q712/'Extra_columns_added _to_dataset'!$E712</f>
        <v>0</v>
      </c>
    </row>
    <row r="713" spans="1:18" x14ac:dyDescent="0.35">
      <c r="A713" t="s">
        <v>6247</v>
      </c>
      <c r="B713" t="s">
        <v>6248</v>
      </c>
      <c r="C713" t="s">
        <v>3383</v>
      </c>
      <c r="D713" s="3">
        <v>571</v>
      </c>
      <c r="E713" s="3">
        <v>999</v>
      </c>
      <c r="F713" s="1">
        <v>0.43</v>
      </c>
      <c r="G713">
        <v>4.3</v>
      </c>
      <c r="H713" s="2">
        <v>38221</v>
      </c>
      <c r="I713" t="s">
        <v>6250</v>
      </c>
      <c r="J713" t="s">
        <v>6251</v>
      </c>
      <c r="K713" t="s">
        <v>6252</v>
      </c>
      <c r="L713" t="s">
        <v>6253</v>
      </c>
      <c r="M713" t="s">
        <v>6254</v>
      </c>
      <c r="N713" t="s">
        <v>6255</v>
      </c>
      <c r="O713" t="s">
        <v>6256</v>
      </c>
      <c r="P713" t="s">
        <v>6257</v>
      </c>
      <c r="Q713" s="9">
        <f>'Extra_columns_added _to_dataset'!$E713-'Extra_columns_added _to_dataset'!$D713</f>
        <v>428</v>
      </c>
      <c r="R713" s="11">
        <f>'Extra_columns_added _to_dataset'!$Q713/'Extra_columns_added _to_dataset'!$E713</f>
        <v>0.42842842842842843</v>
      </c>
    </row>
    <row r="714" spans="1:18" x14ac:dyDescent="0.35">
      <c r="A714" t="s">
        <v>6258</v>
      </c>
      <c r="B714" t="s">
        <v>6259</v>
      </c>
      <c r="C714" t="s">
        <v>5898</v>
      </c>
      <c r="D714" s="3">
        <v>549</v>
      </c>
      <c r="E714" s="3">
        <v>999</v>
      </c>
      <c r="F714" s="1">
        <v>0.45</v>
      </c>
      <c r="G714">
        <v>3.9</v>
      </c>
      <c r="H714" s="2">
        <v>64705</v>
      </c>
      <c r="I714" t="s">
        <v>6260</v>
      </c>
      <c r="J714" t="s">
        <v>6261</v>
      </c>
      <c r="K714" t="s">
        <v>6262</v>
      </c>
      <c r="L714" t="s">
        <v>6263</v>
      </c>
      <c r="M714" t="s">
        <v>6264</v>
      </c>
      <c r="N714" t="s">
        <v>6265</v>
      </c>
      <c r="O714" t="s">
        <v>6266</v>
      </c>
      <c r="P714" t="s">
        <v>6267</v>
      </c>
      <c r="Q714" s="9">
        <f>'Extra_columns_added _to_dataset'!$E714-'Extra_columns_added _to_dataset'!$D714</f>
        <v>450</v>
      </c>
      <c r="R714" s="11">
        <f>'Extra_columns_added _to_dataset'!$Q714/'Extra_columns_added _to_dataset'!$E714</f>
        <v>0.45045045045045046</v>
      </c>
    </row>
    <row r="715" spans="1:18" x14ac:dyDescent="0.35">
      <c r="A715" t="s">
        <v>4174</v>
      </c>
      <c r="B715" t="s">
        <v>4175</v>
      </c>
      <c r="C715" t="s">
        <v>4176</v>
      </c>
      <c r="D715" s="3">
        <v>2099</v>
      </c>
      <c r="E715" s="3">
        <v>5999</v>
      </c>
      <c r="F715" s="1">
        <v>0.65</v>
      </c>
      <c r="G715">
        <v>4.3</v>
      </c>
      <c r="H715" s="2">
        <v>17129</v>
      </c>
      <c r="I715" t="s">
        <v>4178</v>
      </c>
      <c r="J715" t="s">
        <v>4179</v>
      </c>
      <c r="K715" t="s">
        <v>4180</v>
      </c>
      <c r="L715" t="s">
        <v>4181</v>
      </c>
      <c r="M715" t="s">
        <v>4182</v>
      </c>
      <c r="N715" t="s">
        <v>4183</v>
      </c>
      <c r="O715" t="s">
        <v>6268</v>
      </c>
      <c r="P715" t="s">
        <v>6269</v>
      </c>
      <c r="Q715" s="9">
        <f>'Extra_columns_added _to_dataset'!$E715-'Extra_columns_added _to_dataset'!$D715</f>
        <v>3900</v>
      </c>
      <c r="R715" s="11">
        <f>'Extra_columns_added _to_dataset'!$Q715/'Extra_columns_added _to_dataset'!$E715</f>
        <v>0.6501083513918986</v>
      </c>
    </row>
    <row r="716" spans="1:18" x14ac:dyDescent="0.35">
      <c r="A716" t="s">
        <v>219</v>
      </c>
      <c r="B716" t="s">
        <v>220</v>
      </c>
      <c r="C716" t="s">
        <v>192</v>
      </c>
      <c r="D716" s="3">
        <v>13490</v>
      </c>
      <c r="E716" s="3">
        <v>21990</v>
      </c>
      <c r="F716" s="1">
        <v>0.39</v>
      </c>
      <c r="G716">
        <v>4.3</v>
      </c>
      <c r="H716" s="2">
        <v>11976</v>
      </c>
      <c r="I716" t="s">
        <v>223</v>
      </c>
      <c r="J716" t="s">
        <v>224</v>
      </c>
      <c r="K716" t="s">
        <v>225</v>
      </c>
      <c r="L716" t="s">
        <v>226</v>
      </c>
      <c r="M716" t="s">
        <v>227</v>
      </c>
      <c r="N716" t="s">
        <v>228</v>
      </c>
      <c r="O716" t="s">
        <v>229</v>
      </c>
      <c r="P716" t="s">
        <v>6270</v>
      </c>
      <c r="Q716" s="9">
        <f>'Extra_columns_added _to_dataset'!$E716-'Extra_columns_added _to_dataset'!$D716</f>
        <v>8500</v>
      </c>
      <c r="R716" s="11">
        <f>'Extra_columns_added _to_dataset'!$Q716/'Extra_columns_added _to_dataset'!$E716</f>
        <v>0.38653933606184632</v>
      </c>
    </row>
    <row r="717" spans="1:18" x14ac:dyDescent="0.35">
      <c r="A717" t="s">
        <v>6271</v>
      </c>
      <c r="B717" t="s">
        <v>6272</v>
      </c>
      <c r="C717" t="s">
        <v>5458</v>
      </c>
      <c r="D717" s="3">
        <v>448</v>
      </c>
      <c r="E717" s="3">
        <v>699</v>
      </c>
      <c r="F717" s="1">
        <v>0.36</v>
      </c>
      <c r="G717">
        <v>3.9</v>
      </c>
      <c r="H717" s="2">
        <v>17348</v>
      </c>
      <c r="I717" t="s">
        <v>6274</v>
      </c>
      <c r="J717" t="s">
        <v>6275</v>
      </c>
      <c r="K717" t="s">
        <v>6276</v>
      </c>
      <c r="L717" t="s">
        <v>6277</v>
      </c>
      <c r="M717" t="s">
        <v>6278</v>
      </c>
      <c r="N717" t="s">
        <v>6279</v>
      </c>
      <c r="O717" t="s">
        <v>6280</v>
      </c>
      <c r="P717" t="s">
        <v>6281</v>
      </c>
      <c r="Q717" s="9">
        <f>'Extra_columns_added _to_dataset'!$E717-'Extra_columns_added _to_dataset'!$D717</f>
        <v>251</v>
      </c>
      <c r="R717" s="11">
        <f>'Extra_columns_added _to_dataset'!$Q717/'Extra_columns_added _to_dataset'!$E717</f>
        <v>0.35908440629470673</v>
      </c>
    </row>
    <row r="718" spans="1:18" x14ac:dyDescent="0.35">
      <c r="A718" t="s">
        <v>6282</v>
      </c>
      <c r="B718" t="s">
        <v>6283</v>
      </c>
      <c r="C718" t="s">
        <v>3340</v>
      </c>
      <c r="D718" s="3">
        <v>1499</v>
      </c>
      <c r="E718" s="3">
        <v>2999</v>
      </c>
      <c r="F718" s="1">
        <v>0.5</v>
      </c>
      <c r="G718">
        <v>3.7</v>
      </c>
      <c r="H718" s="2">
        <v>87798</v>
      </c>
      <c r="I718" t="s">
        <v>6284</v>
      </c>
      <c r="J718" t="s">
        <v>6285</v>
      </c>
      <c r="K718" t="s">
        <v>6286</v>
      </c>
      <c r="L718" t="s">
        <v>6287</v>
      </c>
      <c r="M718" t="s">
        <v>6288</v>
      </c>
      <c r="N718" t="s">
        <v>6289</v>
      </c>
      <c r="O718" t="s">
        <v>6290</v>
      </c>
      <c r="P718" t="s">
        <v>6291</v>
      </c>
      <c r="Q718" s="9">
        <f>'Extra_columns_added _to_dataset'!$E718-'Extra_columns_added _to_dataset'!$D718</f>
        <v>1500</v>
      </c>
      <c r="R718" s="11">
        <f>'Extra_columns_added _to_dataset'!$Q718/'Extra_columns_added _to_dataset'!$E718</f>
        <v>0.50016672224074687</v>
      </c>
    </row>
    <row r="719" spans="1:18" x14ac:dyDescent="0.35">
      <c r="A719" t="s">
        <v>6292</v>
      </c>
      <c r="B719" t="s">
        <v>6293</v>
      </c>
      <c r="C719" t="s">
        <v>6294</v>
      </c>
      <c r="D719" s="3">
        <v>299</v>
      </c>
      <c r="E719" s="3">
        <v>499</v>
      </c>
      <c r="F719" s="1">
        <v>0.4</v>
      </c>
      <c r="G719">
        <v>4.2</v>
      </c>
      <c r="H719" s="2">
        <v>24432</v>
      </c>
      <c r="I719" t="s">
        <v>6295</v>
      </c>
      <c r="J719" t="s">
        <v>6296</v>
      </c>
      <c r="K719" t="s">
        <v>6297</v>
      </c>
      <c r="L719" t="s">
        <v>6298</v>
      </c>
      <c r="M719" t="s">
        <v>6299</v>
      </c>
      <c r="N719" t="s">
        <v>6300</v>
      </c>
      <c r="O719" t="s">
        <v>6301</v>
      </c>
      <c r="P719" t="s">
        <v>6302</v>
      </c>
      <c r="Q719" s="9">
        <f>'Extra_columns_added _to_dataset'!$E719-'Extra_columns_added _to_dataset'!$D719</f>
        <v>200</v>
      </c>
      <c r="R719" s="11">
        <f>'Extra_columns_added _to_dataset'!$Q719/'Extra_columns_added _to_dataset'!$E719</f>
        <v>0.40080160320641284</v>
      </c>
    </row>
    <row r="720" spans="1:18" x14ac:dyDescent="0.35">
      <c r="A720" t="s">
        <v>6303</v>
      </c>
      <c r="B720" t="s">
        <v>6304</v>
      </c>
      <c r="C720" t="s">
        <v>5177</v>
      </c>
      <c r="D720" s="3">
        <v>579</v>
      </c>
      <c r="E720" s="3">
        <v>1400</v>
      </c>
      <c r="F720" s="1">
        <v>0.59</v>
      </c>
      <c r="G720">
        <v>4.3</v>
      </c>
      <c r="H720" s="2">
        <v>189104</v>
      </c>
      <c r="I720" t="s">
        <v>6306</v>
      </c>
      <c r="J720" t="s">
        <v>6307</v>
      </c>
      <c r="K720" t="s">
        <v>6308</v>
      </c>
      <c r="L720" t="s">
        <v>6309</v>
      </c>
      <c r="M720" t="s">
        <v>6310</v>
      </c>
      <c r="N720" t="s">
        <v>6311</v>
      </c>
      <c r="O720" t="s">
        <v>6312</v>
      </c>
      <c r="P720" t="s">
        <v>6313</v>
      </c>
      <c r="Q720" s="9">
        <f>'Extra_columns_added _to_dataset'!$E720-'Extra_columns_added _to_dataset'!$D720</f>
        <v>821</v>
      </c>
      <c r="R720" s="11">
        <f>'Extra_columns_added _to_dataset'!$Q720/'Extra_columns_added _to_dataset'!$E720</f>
        <v>0.58642857142857141</v>
      </c>
    </row>
    <row r="721" spans="1:18" x14ac:dyDescent="0.35">
      <c r="A721" t="s">
        <v>6314</v>
      </c>
      <c r="B721" t="s">
        <v>6315</v>
      </c>
      <c r="C721" t="s">
        <v>6316</v>
      </c>
      <c r="D721" s="3">
        <v>2499</v>
      </c>
      <c r="E721" s="3">
        <v>3299</v>
      </c>
      <c r="F721" s="1">
        <v>0.24</v>
      </c>
      <c r="G721">
        <v>4.2</v>
      </c>
      <c r="H721" s="2">
        <v>93112</v>
      </c>
      <c r="I721" t="s">
        <v>6318</v>
      </c>
      <c r="J721" t="s">
        <v>6319</v>
      </c>
      <c r="K721" t="s">
        <v>6320</v>
      </c>
      <c r="L721" t="s">
        <v>6321</v>
      </c>
      <c r="M721" t="s">
        <v>6322</v>
      </c>
      <c r="N721" t="s">
        <v>6323</v>
      </c>
      <c r="O721" t="s">
        <v>6324</v>
      </c>
      <c r="P721" t="s">
        <v>6325</v>
      </c>
      <c r="Q721" s="9">
        <f>'Extra_columns_added _to_dataset'!$E721-'Extra_columns_added _to_dataset'!$D721</f>
        <v>800</v>
      </c>
      <c r="R721" s="11">
        <f>'Extra_columns_added _to_dataset'!$Q721/'Extra_columns_added _to_dataset'!$E721</f>
        <v>0.24249772658381327</v>
      </c>
    </row>
    <row r="722" spans="1:18" x14ac:dyDescent="0.35">
      <c r="A722" t="s">
        <v>6326</v>
      </c>
      <c r="B722" t="s">
        <v>6327</v>
      </c>
      <c r="C722" t="s">
        <v>3340</v>
      </c>
      <c r="D722" s="3">
        <v>1199</v>
      </c>
      <c r="E722" s="3">
        <v>5999</v>
      </c>
      <c r="F722" s="1">
        <v>0.8</v>
      </c>
      <c r="G722">
        <v>3.9</v>
      </c>
      <c r="H722" s="2">
        <v>47521</v>
      </c>
      <c r="I722" t="s">
        <v>6328</v>
      </c>
      <c r="J722" t="s">
        <v>6329</v>
      </c>
      <c r="K722" t="s">
        <v>6330</v>
      </c>
      <c r="L722" t="s">
        <v>6331</v>
      </c>
      <c r="M722" t="s">
        <v>6332</v>
      </c>
      <c r="N722" t="s">
        <v>6333</v>
      </c>
      <c r="O722" t="s">
        <v>6334</v>
      </c>
      <c r="P722" t="s">
        <v>6335</v>
      </c>
      <c r="Q722" s="9">
        <f>'Extra_columns_added _to_dataset'!$E722-'Extra_columns_added _to_dataset'!$D722</f>
        <v>4800</v>
      </c>
      <c r="R722" s="11">
        <f>'Extra_columns_added _to_dataset'!$Q722/'Extra_columns_added _to_dataset'!$E722</f>
        <v>0.80013335555925991</v>
      </c>
    </row>
    <row r="723" spans="1:18" x14ac:dyDescent="0.35">
      <c r="A723" t="s">
        <v>6336</v>
      </c>
      <c r="B723" t="s">
        <v>6337</v>
      </c>
      <c r="C723" t="s">
        <v>6041</v>
      </c>
      <c r="D723" s="3">
        <v>399</v>
      </c>
      <c r="E723" s="3">
        <v>499</v>
      </c>
      <c r="F723" s="1">
        <v>0.2</v>
      </c>
      <c r="G723">
        <v>4.3</v>
      </c>
      <c r="H723" s="2">
        <v>27201</v>
      </c>
      <c r="I723" t="s">
        <v>6338</v>
      </c>
      <c r="J723" t="s">
        <v>6339</v>
      </c>
      <c r="K723" t="s">
        <v>6340</v>
      </c>
      <c r="L723" t="s">
        <v>6341</v>
      </c>
      <c r="M723" t="s">
        <v>6342</v>
      </c>
      <c r="N723" t="s">
        <v>6343</v>
      </c>
      <c r="O723" t="s">
        <v>6344</v>
      </c>
      <c r="P723" t="s">
        <v>6345</v>
      </c>
      <c r="Q723" s="9">
        <f>'Extra_columns_added _to_dataset'!$E723-'Extra_columns_added _to_dataset'!$D723</f>
        <v>100</v>
      </c>
      <c r="R723" s="11">
        <f>'Extra_columns_added _to_dataset'!$Q723/'Extra_columns_added _to_dataset'!$E723</f>
        <v>0.20040080160320642</v>
      </c>
    </row>
    <row r="724" spans="1:18" x14ac:dyDescent="0.35">
      <c r="A724" t="s">
        <v>243</v>
      </c>
      <c r="B724" t="s">
        <v>244</v>
      </c>
      <c r="C724" t="s">
        <v>147</v>
      </c>
      <c r="D724" s="3">
        <v>279</v>
      </c>
      <c r="E724" s="3">
        <v>499</v>
      </c>
      <c r="F724" s="1">
        <v>0.44</v>
      </c>
      <c r="G724">
        <v>3.7</v>
      </c>
      <c r="H724" s="2">
        <v>10962</v>
      </c>
      <c r="I724" t="s">
        <v>246</v>
      </c>
      <c r="J724" t="s">
        <v>247</v>
      </c>
      <c r="K724" t="s">
        <v>248</v>
      </c>
      <c r="L724" t="s">
        <v>249</v>
      </c>
      <c r="M724" t="s">
        <v>250</v>
      </c>
      <c r="N724" t="s">
        <v>251</v>
      </c>
      <c r="O724" t="s">
        <v>6346</v>
      </c>
      <c r="P724" t="s">
        <v>6347</v>
      </c>
      <c r="Q724" s="9">
        <f>'Extra_columns_added _to_dataset'!$E724-'Extra_columns_added _to_dataset'!$D724</f>
        <v>220</v>
      </c>
      <c r="R724" s="11">
        <f>'Extra_columns_added _to_dataset'!$Q724/'Extra_columns_added _to_dataset'!$E724</f>
        <v>0.4408817635270541</v>
      </c>
    </row>
    <row r="725" spans="1:18" x14ac:dyDescent="0.35">
      <c r="A725" t="s">
        <v>254</v>
      </c>
      <c r="B725" t="s">
        <v>255</v>
      </c>
      <c r="C725" t="s">
        <v>192</v>
      </c>
      <c r="D725" s="3">
        <v>13490</v>
      </c>
      <c r="E725" s="3">
        <v>22900</v>
      </c>
      <c r="F725" s="1">
        <v>0.41</v>
      </c>
      <c r="G725">
        <v>4.3</v>
      </c>
      <c r="H725" s="2">
        <v>16299</v>
      </c>
      <c r="I725" t="s">
        <v>257</v>
      </c>
      <c r="J725" t="s">
        <v>258</v>
      </c>
      <c r="K725" t="s">
        <v>259</v>
      </c>
      <c r="L725" t="s">
        <v>260</v>
      </c>
      <c r="M725" t="s">
        <v>261</v>
      </c>
      <c r="N725" t="s">
        <v>262</v>
      </c>
      <c r="O725" t="s">
        <v>6348</v>
      </c>
      <c r="P725" t="s">
        <v>6349</v>
      </c>
      <c r="Q725" s="9">
        <f>'Extra_columns_added _to_dataset'!$E725-'Extra_columns_added _to_dataset'!$D725</f>
        <v>9410</v>
      </c>
      <c r="R725" s="11">
        <f>'Extra_columns_added _to_dataset'!$Q725/'Extra_columns_added _to_dataset'!$E725</f>
        <v>0.41091703056768558</v>
      </c>
    </row>
    <row r="726" spans="1:18" x14ac:dyDescent="0.35">
      <c r="A726" t="s">
        <v>6350</v>
      </c>
      <c r="B726" t="s">
        <v>6351</v>
      </c>
      <c r="C726" t="s">
        <v>5189</v>
      </c>
      <c r="D726" s="3">
        <v>279</v>
      </c>
      <c r="E726" s="3">
        <v>375</v>
      </c>
      <c r="F726" s="1">
        <v>0.26</v>
      </c>
      <c r="G726">
        <v>4.3</v>
      </c>
      <c r="H726" s="2">
        <v>31534</v>
      </c>
      <c r="I726" t="s">
        <v>6353</v>
      </c>
      <c r="J726" t="s">
        <v>6354</v>
      </c>
      <c r="K726" t="s">
        <v>6355</v>
      </c>
      <c r="L726" t="s">
        <v>6356</v>
      </c>
      <c r="M726" t="s">
        <v>6357</v>
      </c>
      <c r="N726" t="s">
        <v>6358</v>
      </c>
      <c r="O726" t="s">
        <v>6359</v>
      </c>
      <c r="P726" t="s">
        <v>6360</v>
      </c>
      <c r="Q726" s="9">
        <f>'Extra_columns_added _to_dataset'!$E726-'Extra_columns_added _to_dataset'!$D726</f>
        <v>96</v>
      </c>
      <c r="R726" s="11">
        <f>'Extra_columns_added _to_dataset'!$Q726/'Extra_columns_added _to_dataset'!$E726</f>
        <v>0.25600000000000001</v>
      </c>
    </row>
    <row r="727" spans="1:18" x14ac:dyDescent="0.35">
      <c r="A727" t="s">
        <v>6361</v>
      </c>
      <c r="B727" t="s">
        <v>6362</v>
      </c>
      <c r="C727" t="s">
        <v>3214</v>
      </c>
      <c r="D727" s="3">
        <v>2499</v>
      </c>
      <c r="E727" s="3">
        <v>4999</v>
      </c>
      <c r="F727" s="1">
        <v>0.5</v>
      </c>
      <c r="G727">
        <v>3.9</v>
      </c>
      <c r="H727" s="2">
        <v>7571</v>
      </c>
      <c r="I727" t="s">
        <v>6363</v>
      </c>
      <c r="J727" t="s">
        <v>4407</v>
      </c>
      <c r="K727" t="s">
        <v>4408</v>
      </c>
      <c r="L727" t="s">
        <v>4409</v>
      </c>
      <c r="M727" t="s">
        <v>4410</v>
      </c>
      <c r="N727" t="s">
        <v>4411</v>
      </c>
      <c r="O727" t="s">
        <v>6364</v>
      </c>
      <c r="P727" t="s">
        <v>6365</v>
      </c>
      <c r="Q727" s="9">
        <f>'Extra_columns_added _to_dataset'!$E727-'Extra_columns_added _to_dataset'!$D727</f>
        <v>2500</v>
      </c>
      <c r="R727" s="11">
        <f>'Extra_columns_added _to_dataset'!$Q727/'Extra_columns_added _to_dataset'!$E727</f>
        <v>0.50010002000400078</v>
      </c>
    </row>
    <row r="728" spans="1:18" x14ac:dyDescent="0.35">
      <c r="A728" t="s">
        <v>6366</v>
      </c>
      <c r="B728" t="s">
        <v>6367</v>
      </c>
      <c r="C728" t="s">
        <v>6015</v>
      </c>
      <c r="D728" s="3">
        <v>137</v>
      </c>
      <c r="E728" s="3">
        <v>160</v>
      </c>
      <c r="F728" s="1">
        <v>0.14000000000000001</v>
      </c>
      <c r="G728">
        <v>4.4000000000000004</v>
      </c>
      <c r="H728" s="2">
        <v>6537</v>
      </c>
      <c r="I728" t="s">
        <v>6369</v>
      </c>
      <c r="J728" t="s">
        <v>6370</v>
      </c>
      <c r="K728" t="s">
        <v>6371</v>
      </c>
      <c r="L728" t="s">
        <v>6372</v>
      </c>
      <c r="M728" t="s">
        <v>6373</v>
      </c>
      <c r="N728" t="s">
        <v>6374</v>
      </c>
      <c r="O728" t="s">
        <v>6375</v>
      </c>
      <c r="P728" t="s">
        <v>6376</v>
      </c>
      <c r="Q728" s="9">
        <f>'Extra_columns_added _to_dataset'!$E728-'Extra_columns_added _to_dataset'!$D728</f>
        <v>23</v>
      </c>
      <c r="R728" s="11">
        <f>'Extra_columns_added _to_dataset'!$Q728/'Extra_columns_added _to_dataset'!$E728</f>
        <v>0.14374999999999999</v>
      </c>
    </row>
    <row r="729" spans="1:18" x14ac:dyDescent="0.35">
      <c r="A729" t="s">
        <v>265</v>
      </c>
      <c r="B729" t="s">
        <v>266</v>
      </c>
      <c r="C729" t="s">
        <v>18</v>
      </c>
      <c r="D729" s="3">
        <v>59</v>
      </c>
      <c r="E729" s="3">
        <v>199</v>
      </c>
      <c r="F729" s="1">
        <v>0.7</v>
      </c>
      <c r="G729">
        <v>4</v>
      </c>
      <c r="H729" s="2">
        <v>9377</v>
      </c>
      <c r="I729" t="s">
        <v>268</v>
      </c>
      <c r="J729" t="s">
        <v>269</v>
      </c>
      <c r="K729" t="s">
        <v>270</v>
      </c>
      <c r="L729" t="s">
        <v>271</v>
      </c>
      <c r="M729" t="s">
        <v>272</v>
      </c>
      <c r="N729" t="s">
        <v>273</v>
      </c>
      <c r="O729" t="s">
        <v>274</v>
      </c>
      <c r="P729" t="s">
        <v>6377</v>
      </c>
      <c r="Q729" s="9">
        <f>'Extra_columns_added _to_dataset'!$E729-'Extra_columns_added _to_dataset'!$D729</f>
        <v>140</v>
      </c>
      <c r="R729" s="11">
        <f>'Extra_columns_added _to_dataset'!$Q729/'Extra_columns_added _to_dataset'!$E729</f>
        <v>0.70351758793969854</v>
      </c>
    </row>
    <row r="730" spans="1:18" x14ac:dyDescent="0.35">
      <c r="A730" t="s">
        <v>6378</v>
      </c>
      <c r="B730" t="s">
        <v>6379</v>
      </c>
      <c r="C730" t="s">
        <v>5743</v>
      </c>
      <c r="D730" s="3">
        <v>299</v>
      </c>
      <c r="E730" s="3">
        <v>499</v>
      </c>
      <c r="F730" s="1">
        <v>0.4</v>
      </c>
      <c r="G730">
        <v>4.5</v>
      </c>
      <c r="H730" s="2">
        <v>21010</v>
      </c>
      <c r="I730" t="s">
        <v>6380</v>
      </c>
      <c r="J730" t="s">
        <v>6381</v>
      </c>
      <c r="K730" t="s">
        <v>6382</v>
      </c>
      <c r="L730" t="s">
        <v>6383</v>
      </c>
      <c r="M730" t="s">
        <v>6384</v>
      </c>
      <c r="N730" t="s">
        <v>6385</v>
      </c>
      <c r="O730" t="s">
        <v>6386</v>
      </c>
      <c r="P730" t="s">
        <v>6387</v>
      </c>
      <c r="Q730" s="9">
        <f>'Extra_columns_added _to_dataset'!$E730-'Extra_columns_added _to_dataset'!$D730</f>
        <v>200</v>
      </c>
      <c r="R730" s="11">
        <f>'Extra_columns_added _to_dataset'!$Q730/'Extra_columns_added _to_dataset'!$E730</f>
        <v>0.40080160320641284</v>
      </c>
    </row>
    <row r="731" spans="1:18" x14ac:dyDescent="0.35">
      <c r="A731" t="s">
        <v>6388</v>
      </c>
      <c r="B731" t="s">
        <v>6389</v>
      </c>
      <c r="C731" t="s">
        <v>3340</v>
      </c>
      <c r="D731" s="3">
        <v>1799</v>
      </c>
      <c r="E731" s="3">
        <v>3999</v>
      </c>
      <c r="F731" s="1">
        <v>0.55000000000000004</v>
      </c>
      <c r="G731">
        <v>3.9</v>
      </c>
      <c r="H731" s="2">
        <v>3517</v>
      </c>
      <c r="I731" t="s">
        <v>6390</v>
      </c>
      <c r="J731" t="s">
        <v>6391</v>
      </c>
      <c r="K731" t="s">
        <v>6392</v>
      </c>
      <c r="L731" t="s">
        <v>6393</v>
      </c>
      <c r="M731" t="s">
        <v>6394</v>
      </c>
      <c r="N731" t="s">
        <v>6395</v>
      </c>
      <c r="O731" t="s">
        <v>6396</v>
      </c>
      <c r="P731" t="s">
        <v>6397</v>
      </c>
      <c r="Q731" s="9">
        <f>'Extra_columns_added _to_dataset'!$E731-'Extra_columns_added _to_dataset'!$D731</f>
        <v>2200</v>
      </c>
      <c r="R731" s="11">
        <f>'Extra_columns_added _to_dataset'!$Q731/'Extra_columns_added _to_dataset'!$E731</f>
        <v>0.55013753438359592</v>
      </c>
    </row>
    <row r="732" spans="1:18" x14ac:dyDescent="0.35">
      <c r="A732" t="s">
        <v>6398</v>
      </c>
      <c r="B732" t="s">
        <v>6399</v>
      </c>
      <c r="C732" t="s">
        <v>5898</v>
      </c>
      <c r="D732" s="3">
        <v>1999</v>
      </c>
      <c r="E732" s="3">
        <v>2999</v>
      </c>
      <c r="F732" s="1">
        <v>0.33</v>
      </c>
      <c r="G732">
        <v>4.3</v>
      </c>
      <c r="H732" s="2">
        <v>63899</v>
      </c>
      <c r="I732" t="s">
        <v>6400</v>
      </c>
      <c r="J732" t="s">
        <v>6401</v>
      </c>
      <c r="K732" t="s">
        <v>6402</v>
      </c>
      <c r="L732" t="s">
        <v>6403</v>
      </c>
      <c r="M732" t="s">
        <v>6404</v>
      </c>
      <c r="N732" t="s">
        <v>6405</v>
      </c>
      <c r="O732" t="s">
        <v>6406</v>
      </c>
      <c r="P732" t="s">
        <v>6407</v>
      </c>
      <c r="Q732" s="9">
        <f>'Extra_columns_added _to_dataset'!$E732-'Extra_columns_added _to_dataset'!$D732</f>
        <v>1000</v>
      </c>
      <c r="R732" s="11">
        <f>'Extra_columns_added _to_dataset'!$Q732/'Extra_columns_added _to_dataset'!$E732</f>
        <v>0.33344448149383127</v>
      </c>
    </row>
    <row r="733" spans="1:18" x14ac:dyDescent="0.35">
      <c r="A733" t="s">
        <v>288</v>
      </c>
      <c r="B733" t="s">
        <v>289</v>
      </c>
      <c r="C733" t="s">
        <v>147</v>
      </c>
      <c r="D733" s="3">
        <v>199</v>
      </c>
      <c r="E733" s="3">
        <v>699</v>
      </c>
      <c r="F733" s="1">
        <v>0.72</v>
      </c>
      <c r="G733">
        <v>4.2</v>
      </c>
      <c r="H733" s="2">
        <v>12153</v>
      </c>
      <c r="I733" t="s">
        <v>290</v>
      </c>
      <c r="J733" t="s">
        <v>291</v>
      </c>
      <c r="K733" t="s">
        <v>292</v>
      </c>
      <c r="L733" t="s">
        <v>293</v>
      </c>
      <c r="M733" t="s">
        <v>294</v>
      </c>
      <c r="N733" t="s">
        <v>295</v>
      </c>
      <c r="O733" t="s">
        <v>296</v>
      </c>
      <c r="P733" t="s">
        <v>6408</v>
      </c>
      <c r="Q733" s="9">
        <f>'Extra_columns_added _to_dataset'!$E733-'Extra_columns_added _to_dataset'!$D733</f>
        <v>500</v>
      </c>
      <c r="R733" s="11">
        <f>'Extra_columns_added _to_dataset'!$Q733/'Extra_columns_added _to_dataset'!$E733</f>
        <v>0.71530758226037194</v>
      </c>
    </row>
    <row r="734" spans="1:18" x14ac:dyDescent="0.35">
      <c r="A734" t="s">
        <v>6409</v>
      </c>
      <c r="B734" t="s">
        <v>6410</v>
      </c>
      <c r="C734" t="s">
        <v>6411</v>
      </c>
      <c r="D734" s="3">
        <v>399</v>
      </c>
      <c r="E734" s="3">
        <v>1499</v>
      </c>
      <c r="F734" s="1">
        <v>0.73</v>
      </c>
      <c r="G734">
        <v>4.0999999999999996</v>
      </c>
      <c r="H734" s="2">
        <v>5730</v>
      </c>
      <c r="I734" t="s">
        <v>6412</v>
      </c>
      <c r="J734" t="s">
        <v>6413</v>
      </c>
      <c r="K734" t="s">
        <v>6414</v>
      </c>
      <c r="L734" t="s">
        <v>6415</v>
      </c>
      <c r="M734" t="s">
        <v>6416</v>
      </c>
      <c r="N734" t="s">
        <v>6417</v>
      </c>
      <c r="O734" t="s">
        <v>6418</v>
      </c>
      <c r="P734" t="s">
        <v>6419</v>
      </c>
      <c r="Q734" s="9">
        <f>'Extra_columns_added _to_dataset'!$E734-'Extra_columns_added _to_dataset'!$D734</f>
        <v>1100</v>
      </c>
      <c r="R734" s="11">
        <f>'Extra_columns_added _to_dataset'!$Q734/'Extra_columns_added _to_dataset'!$E734</f>
        <v>0.73382254836557703</v>
      </c>
    </row>
    <row r="735" spans="1:18" x14ac:dyDescent="0.35">
      <c r="A735" t="s">
        <v>6420</v>
      </c>
      <c r="B735" t="s">
        <v>6421</v>
      </c>
      <c r="C735" t="s">
        <v>6422</v>
      </c>
      <c r="D735" s="3">
        <v>1699</v>
      </c>
      <c r="E735" s="3">
        <v>3999</v>
      </c>
      <c r="F735" s="1">
        <v>0.57999999999999996</v>
      </c>
      <c r="G735">
        <v>4.2</v>
      </c>
      <c r="H735" s="2">
        <v>25488</v>
      </c>
      <c r="I735" t="s">
        <v>6423</v>
      </c>
      <c r="J735" t="s">
        <v>6424</v>
      </c>
      <c r="K735" t="s">
        <v>6425</v>
      </c>
      <c r="L735" t="s">
        <v>6426</v>
      </c>
      <c r="M735" t="s">
        <v>6427</v>
      </c>
      <c r="N735" t="s">
        <v>6428</v>
      </c>
      <c r="O735" t="s">
        <v>6429</v>
      </c>
      <c r="P735" t="s">
        <v>6430</v>
      </c>
      <c r="Q735" s="9">
        <f>'Extra_columns_added _to_dataset'!$E735-'Extra_columns_added _to_dataset'!$D735</f>
        <v>2300</v>
      </c>
      <c r="R735" s="11">
        <f>'Extra_columns_added _to_dataset'!$Q735/'Extra_columns_added _to_dataset'!$E735</f>
        <v>0.57514378594648663</v>
      </c>
    </row>
    <row r="736" spans="1:18" x14ac:dyDescent="0.35">
      <c r="A736" t="s">
        <v>6431</v>
      </c>
      <c r="B736" t="s">
        <v>6432</v>
      </c>
      <c r="C736" t="s">
        <v>5189</v>
      </c>
      <c r="D736" s="3">
        <v>699</v>
      </c>
      <c r="E736" s="3">
        <v>995</v>
      </c>
      <c r="F736" s="1">
        <v>0.3</v>
      </c>
      <c r="G736">
        <v>4.5</v>
      </c>
      <c r="H736" s="2">
        <v>54405</v>
      </c>
      <c r="I736" t="s">
        <v>6433</v>
      </c>
      <c r="J736" t="s">
        <v>6434</v>
      </c>
      <c r="K736" t="s">
        <v>6435</v>
      </c>
      <c r="L736" t="s">
        <v>6436</v>
      </c>
      <c r="M736" t="s">
        <v>6437</v>
      </c>
      <c r="N736" t="s">
        <v>6438</v>
      </c>
      <c r="O736" t="s">
        <v>6439</v>
      </c>
      <c r="P736" t="s">
        <v>6440</v>
      </c>
      <c r="Q736" s="9">
        <f>'Extra_columns_added _to_dataset'!$E736-'Extra_columns_added _to_dataset'!$D736</f>
        <v>296</v>
      </c>
      <c r="R736" s="11">
        <f>'Extra_columns_added _to_dataset'!$Q736/'Extra_columns_added _to_dataset'!$E736</f>
        <v>0.29748743718592963</v>
      </c>
    </row>
    <row r="737" spans="1:18" x14ac:dyDescent="0.35">
      <c r="A737" t="s">
        <v>4355</v>
      </c>
      <c r="B737" t="s">
        <v>4356</v>
      </c>
      <c r="C737" t="s">
        <v>3939</v>
      </c>
      <c r="D737" s="3">
        <v>95</v>
      </c>
      <c r="E737" s="3">
        <v>499</v>
      </c>
      <c r="F737" s="1">
        <v>0.81</v>
      </c>
      <c r="G737">
        <v>4.2</v>
      </c>
      <c r="H737" s="2">
        <v>1949</v>
      </c>
      <c r="I737" t="s">
        <v>4358</v>
      </c>
      <c r="J737" t="s">
        <v>4359</v>
      </c>
      <c r="K737" t="s">
        <v>4360</v>
      </c>
      <c r="L737" t="s">
        <v>4361</v>
      </c>
      <c r="M737" t="s">
        <v>4362</v>
      </c>
      <c r="N737" t="s">
        <v>4363</v>
      </c>
      <c r="O737" t="s">
        <v>6441</v>
      </c>
      <c r="P737" t="s">
        <v>6442</v>
      </c>
      <c r="Q737" s="9">
        <f>'Extra_columns_added _to_dataset'!$E737-'Extra_columns_added _to_dataset'!$D737</f>
        <v>404</v>
      </c>
      <c r="R737" s="11">
        <f>'Extra_columns_added _to_dataset'!$Q737/'Extra_columns_added _to_dataset'!$E737</f>
        <v>0.80961923847695394</v>
      </c>
    </row>
    <row r="738" spans="1:18" x14ac:dyDescent="0.35">
      <c r="A738" t="s">
        <v>6443</v>
      </c>
      <c r="B738" t="s">
        <v>6444</v>
      </c>
      <c r="C738" t="s">
        <v>5823</v>
      </c>
      <c r="D738" s="3">
        <v>1149</v>
      </c>
      <c r="E738" s="3">
        <v>1699</v>
      </c>
      <c r="F738" s="1">
        <v>0.32</v>
      </c>
      <c r="G738">
        <v>4.2</v>
      </c>
      <c r="H738" s="2">
        <v>122478</v>
      </c>
      <c r="I738" t="s">
        <v>6445</v>
      </c>
      <c r="J738" t="s">
        <v>6446</v>
      </c>
      <c r="K738" t="s">
        <v>6447</v>
      </c>
      <c r="L738" t="s">
        <v>6448</v>
      </c>
      <c r="M738" t="s">
        <v>6449</v>
      </c>
      <c r="N738" t="s">
        <v>6450</v>
      </c>
      <c r="O738" t="s">
        <v>6451</v>
      </c>
      <c r="P738" t="s">
        <v>6452</v>
      </c>
      <c r="Q738" s="9">
        <f>'Extra_columns_added _to_dataset'!$E738-'Extra_columns_added _to_dataset'!$D738</f>
        <v>550</v>
      </c>
      <c r="R738" s="11">
        <f>'Extra_columns_added _to_dataset'!$Q738/'Extra_columns_added _to_dataset'!$E738</f>
        <v>0.32371983519717479</v>
      </c>
    </row>
    <row r="739" spans="1:18" x14ac:dyDescent="0.35">
      <c r="A739" t="s">
        <v>6453</v>
      </c>
      <c r="B739" t="s">
        <v>6454</v>
      </c>
      <c r="C739" t="s">
        <v>5458</v>
      </c>
      <c r="D739" s="3">
        <v>1495</v>
      </c>
      <c r="E739" s="3">
        <v>1995</v>
      </c>
      <c r="F739" s="1">
        <v>0.25</v>
      </c>
      <c r="G739">
        <v>4.3</v>
      </c>
      <c r="H739" s="2">
        <v>7241</v>
      </c>
      <c r="I739" t="s">
        <v>6456</v>
      </c>
      <c r="J739" t="s">
        <v>6457</v>
      </c>
      <c r="K739" t="s">
        <v>6458</v>
      </c>
      <c r="L739" t="s">
        <v>6459</v>
      </c>
      <c r="M739" t="s">
        <v>6460</v>
      </c>
      <c r="N739" t="s">
        <v>6461</v>
      </c>
      <c r="O739" t="s">
        <v>6462</v>
      </c>
      <c r="P739" t="s">
        <v>6463</v>
      </c>
      <c r="Q739" s="9">
        <f>'Extra_columns_added _to_dataset'!$E739-'Extra_columns_added _to_dataset'!$D739</f>
        <v>500</v>
      </c>
      <c r="R739" s="11">
        <f>'Extra_columns_added _to_dataset'!$Q739/'Extra_columns_added _to_dataset'!$E739</f>
        <v>0.25062656641604009</v>
      </c>
    </row>
    <row r="740" spans="1:18" x14ac:dyDescent="0.35">
      <c r="A740" t="s">
        <v>6464</v>
      </c>
      <c r="B740" t="s">
        <v>6465</v>
      </c>
      <c r="C740" t="s">
        <v>5224</v>
      </c>
      <c r="D740" s="3">
        <v>849</v>
      </c>
      <c r="E740" s="3">
        <v>4999</v>
      </c>
      <c r="F740" s="1">
        <v>0.83</v>
      </c>
      <c r="G740">
        <v>4</v>
      </c>
      <c r="H740" s="2">
        <v>20457</v>
      </c>
      <c r="I740" t="s">
        <v>6466</v>
      </c>
      <c r="J740" t="s">
        <v>6467</v>
      </c>
      <c r="K740" t="s">
        <v>6468</v>
      </c>
      <c r="L740" t="s">
        <v>6469</v>
      </c>
      <c r="M740" t="s">
        <v>6470</v>
      </c>
      <c r="N740" t="s">
        <v>6471</v>
      </c>
      <c r="O740" t="s">
        <v>6472</v>
      </c>
      <c r="P740" t="s">
        <v>6473</v>
      </c>
      <c r="Q740" s="9">
        <f>'Extra_columns_added _to_dataset'!$E740-'Extra_columns_added _to_dataset'!$D740</f>
        <v>4150</v>
      </c>
      <c r="R740" s="11">
        <f>'Extra_columns_added _to_dataset'!$Q740/'Extra_columns_added _to_dataset'!$E740</f>
        <v>0.83016603320664129</v>
      </c>
    </row>
    <row r="741" spans="1:18" x14ac:dyDescent="0.35">
      <c r="A741" t="s">
        <v>6474</v>
      </c>
      <c r="B741" t="s">
        <v>6475</v>
      </c>
      <c r="C741" t="s">
        <v>6476</v>
      </c>
      <c r="D741" s="3">
        <v>440</v>
      </c>
      <c r="E741" s="3">
        <v>440</v>
      </c>
      <c r="F741" s="1">
        <v>0</v>
      </c>
      <c r="G741">
        <v>4.5</v>
      </c>
      <c r="H741" s="2">
        <v>8610</v>
      </c>
      <c r="I741" t="s">
        <v>6478</v>
      </c>
      <c r="J741" t="s">
        <v>6479</v>
      </c>
      <c r="K741" t="s">
        <v>6480</v>
      </c>
      <c r="L741" t="s">
        <v>6481</v>
      </c>
      <c r="M741" t="s">
        <v>6482</v>
      </c>
      <c r="N741" t="s">
        <v>6483</v>
      </c>
      <c r="O741" t="s">
        <v>6484</v>
      </c>
      <c r="P741" t="s">
        <v>6485</v>
      </c>
      <c r="Q741" s="9">
        <f>'Extra_columns_added _to_dataset'!$E741-'Extra_columns_added _to_dataset'!$D741</f>
        <v>0</v>
      </c>
      <c r="R741" s="11">
        <f>'Extra_columns_added _to_dataset'!$Q741/'Extra_columns_added _to_dataset'!$E741</f>
        <v>0</v>
      </c>
    </row>
    <row r="742" spans="1:18" x14ac:dyDescent="0.35">
      <c r="A742" t="s">
        <v>4324</v>
      </c>
      <c r="B742" t="s">
        <v>4325</v>
      </c>
      <c r="C742" t="s">
        <v>4176</v>
      </c>
      <c r="D742" s="3">
        <v>349</v>
      </c>
      <c r="E742" s="3">
        <v>999</v>
      </c>
      <c r="F742" s="1">
        <v>0.65</v>
      </c>
      <c r="G742">
        <v>3.8</v>
      </c>
      <c r="H742" s="2">
        <v>16557</v>
      </c>
      <c r="I742" t="s">
        <v>4326</v>
      </c>
      <c r="J742" t="s">
        <v>4327</v>
      </c>
      <c r="K742" t="s">
        <v>4328</v>
      </c>
      <c r="L742" t="s">
        <v>4329</v>
      </c>
      <c r="M742" t="s">
        <v>4330</v>
      </c>
      <c r="N742" t="s">
        <v>4331</v>
      </c>
      <c r="O742" t="s">
        <v>6486</v>
      </c>
      <c r="P742" t="s">
        <v>6487</v>
      </c>
      <c r="Q742" s="9">
        <f>'Extra_columns_added _to_dataset'!$E742-'Extra_columns_added _to_dataset'!$D742</f>
        <v>650</v>
      </c>
      <c r="R742" s="11">
        <f>'Extra_columns_added _to_dataset'!$Q742/'Extra_columns_added _to_dataset'!$E742</f>
        <v>0.65065065065065064</v>
      </c>
    </row>
    <row r="743" spans="1:18" x14ac:dyDescent="0.35">
      <c r="A743" t="s">
        <v>6488</v>
      </c>
      <c r="B743" t="s">
        <v>6489</v>
      </c>
      <c r="C743" t="s">
        <v>5224</v>
      </c>
      <c r="D743" s="3">
        <v>599</v>
      </c>
      <c r="E743" s="3">
        <v>3999</v>
      </c>
      <c r="F743" s="1">
        <v>0.85</v>
      </c>
      <c r="G743">
        <v>3.9</v>
      </c>
      <c r="H743" s="2">
        <v>1087</v>
      </c>
      <c r="I743" t="s">
        <v>6490</v>
      </c>
      <c r="J743" t="s">
        <v>6491</v>
      </c>
      <c r="K743" t="s">
        <v>6492</v>
      </c>
      <c r="L743" t="s">
        <v>6493</v>
      </c>
      <c r="M743" t="s">
        <v>6494</v>
      </c>
      <c r="N743" t="s">
        <v>6495</v>
      </c>
      <c r="O743" t="s">
        <v>6496</v>
      </c>
      <c r="P743" t="s">
        <v>6497</v>
      </c>
      <c r="Q743" s="9">
        <f>'Extra_columns_added _to_dataset'!$E743-'Extra_columns_added _to_dataset'!$D743</f>
        <v>3400</v>
      </c>
      <c r="R743" s="11">
        <f>'Extra_columns_added _to_dataset'!$Q743/'Extra_columns_added _to_dataset'!$E743</f>
        <v>0.85021255313828459</v>
      </c>
    </row>
    <row r="744" spans="1:18" x14ac:dyDescent="0.35">
      <c r="A744" t="s">
        <v>6498</v>
      </c>
      <c r="B744" t="s">
        <v>6499</v>
      </c>
      <c r="C744" t="s">
        <v>6095</v>
      </c>
      <c r="D744" s="3">
        <v>149</v>
      </c>
      <c r="E744" s="3">
        <v>399</v>
      </c>
      <c r="F744" s="1">
        <v>0.63</v>
      </c>
      <c r="G744">
        <v>4</v>
      </c>
      <c r="H744" s="2">
        <v>1540</v>
      </c>
      <c r="I744" t="s">
        <v>6500</v>
      </c>
      <c r="J744" t="s">
        <v>6501</v>
      </c>
      <c r="K744" t="s">
        <v>6502</v>
      </c>
      <c r="L744" t="s">
        <v>6503</v>
      </c>
      <c r="M744" t="s">
        <v>6504</v>
      </c>
      <c r="N744" t="s">
        <v>6505</v>
      </c>
      <c r="O744" t="s">
        <v>6506</v>
      </c>
      <c r="P744" t="s">
        <v>6507</v>
      </c>
      <c r="Q744" s="9">
        <f>'Extra_columns_added _to_dataset'!$E744-'Extra_columns_added _to_dataset'!$D744</f>
        <v>250</v>
      </c>
      <c r="R744" s="11">
        <f>'Extra_columns_added _to_dataset'!$Q744/'Extra_columns_added _to_dataset'!$E744</f>
        <v>0.62656641604010022</v>
      </c>
    </row>
    <row r="745" spans="1:18" x14ac:dyDescent="0.35">
      <c r="A745" t="s">
        <v>6508</v>
      </c>
      <c r="B745" t="s">
        <v>6509</v>
      </c>
      <c r="C745" t="s">
        <v>5201</v>
      </c>
      <c r="D745" s="3">
        <v>289</v>
      </c>
      <c r="E745" s="3">
        <v>999</v>
      </c>
      <c r="F745" s="1">
        <v>0.71</v>
      </c>
      <c r="G745">
        <v>4.0999999999999996</v>
      </c>
      <c r="H745">
        <v>401</v>
      </c>
      <c r="I745" t="s">
        <v>6510</v>
      </c>
      <c r="J745" t="s">
        <v>6511</v>
      </c>
      <c r="K745" t="s">
        <v>6512</v>
      </c>
      <c r="L745" t="s">
        <v>6513</v>
      </c>
      <c r="M745" t="s">
        <v>6514</v>
      </c>
      <c r="N745" t="s">
        <v>6515</v>
      </c>
      <c r="O745" t="s">
        <v>6516</v>
      </c>
      <c r="P745" t="s">
        <v>6517</v>
      </c>
      <c r="Q745" s="9">
        <f>'Extra_columns_added _to_dataset'!$E745-'Extra_columns_added _to_dataset'!$D745</f>
        <v>710</v>
      </c>
      <c r="R745" s="11">
        <f>'Extra_columns_added _to_dataset'!$Q745/'Extra_columns_added _to_dataset'!$E745</f>
        <v>0.71071071071071068</v>
      </c>
    </row>
    <row r="746" spans="1:18" x14ac:dyDescent="0.35">
      <c r="A746" t="s">
        <v>6518</v>
      </c>
      <c r="B746" t="s">
        <v>6519</v>
      </c>
      <c r="C746" t="s">
        <v>6520</v>
      </c>
      <c r="D746" s="3">
        <v>179</v>
      </c>
      <c r="E746" s="3">
        <v>499</v>
      </c>
      <c r="F746" s="1">
        <v>0.64</v>
      </c>
      <c r="G746">
        <v>3.4</v>
      </c>
      <c r="H746" s="2">
        <v>9385</v>
      </c>
      <c r="I746" t="s">
        <v>6521</v>
      </c>
      <c r="J746" t="s">
        <v>6522</v>
      </c>
      <c r="K746" t="s">
        <v>6523</v>
      </c>
      <c r="L746" t="s">
        <v>6524</v>
      </c>
      <c r="M746" t="s">
        <v>6525</v>
      </c>
      <c r="N746" t="s">
        <v>6526</v>
      </c>
      <c r="O746" t="s">
        <v>6527</v>
      </c>
      <c r="P746" t="s">
        <v>6528</v>
      </c>
      <c r="Q746" s="9">
        <f>'Extra_columns_added _to_dataset'!$E746-'Extra_columns_added _to_dataset'!$D746</f>
        <v>320</v>
      </c>
      <c r="R746" s="11">
        <f>'Extra_columns_added _to_dataset'!$Q746/'Extra_columns_added _to_dataset'!$E746</f>
        <v>0.6412825651302605</v>
      </c>
    </row>
    <row r="747" spans="1:18" x14ac:dyDescent="0.35">
      <c r="A747" t="s">
        <v>6529</v>
      </c>
      <c r="B747" t="s">
        <v>6530</v>
      </c>
      <c r="C747" t="s">
        <v>3214</v>
      </c>
      <c r="D747" s="3">
        <v>1499</v>
      </c>
      <c r="E747" s="3">
        <v>4999</v>
      </c>
      <c r="F747" s="1">
        <v>0.7</v>
      </c>
      <c r="G747">
        <v>4</v>
      </c>
      <c r="H747" s="2">
        <v>92588</v>
      </c>
      <c r="I747" t="s">
        <v>6531</v>
      </c>
      <c r="J747" t="s">
        <v>4535</v>
      </c>
      <c r="K747" t="s">
        <v>4536</v>
      </c>
      <c r="L747" t="s">
        <v>4537</v>
      </c>
      <c r="M747" t="s">
        <v>4538</v>
      </c>
      <c r="N747" t="s">
        <v>4539</v>
      </c>
      <c r="O747" t="s">
        <v>6532</v>
      </c>
      <c r="P747" t="s">
        <v>6533</v>
      </c>
      <c r="Q747" s="9">
        <f>'Extra_columns_added _to_dataset'!$E747-'Extra_columns_added _to_dataset'!$D747</f>
        <v>3500</v>
      </c>
      <c r="R747" s="11">
        <f>'Extra_columns_added _to_dataset'!$Q747/'Extra_columns_added _to_dataset'!$E747</f>
        <v>0.70014002800560116</v>
      </c>
    </row>
    <row r="748" spans="1:18" x14ac:dyDescent="0.35">
      <c r="A748" t="s">
        <v>6534</v>
      </c>
      <c r="B748" t="s">
        <v>6535</v>
      </c>
      <c r="C748" t="s">
        <v>3340</v>
      </c>
      <c r="D748" s="3">
        <v>399</v>
      </c>
      <c r="E748" s="3">
        <v>699</v>
      </c>
      <c r="F748" s="1">
        <v>0.43</v>
      </c>
      <c r="G748">
        <v>3.4</v>
      </c>
      <c r="H748" s="2">
        <v>3454</v>
      </c>
      <c r="I748" t="s">
        <v>6536</v>
      </c>
      <c r="J748" t="s">
        <v>6537</v>
      </c>
      <c r="K748" t="s">
        <v>6538</v>
      </c>
      <c r="L748" t="s">
        <v>6539</v>
      </c>
      <c r="M748" t="s">
        <v>6540</v>
      </c>
      <c r="N748" t="s">
        <v>6541</v>
      </c>
      <c r="O748" t="s">
        <v>6542</v>
      </c>
      <c r="P748" t="s">
        <v>6543</v>
      </c>
      <c r="Q748" s="9">
        <f>'Extra_columns_added _to_dataset'!$E748-'Extra_columns_added _to_dataset'!$D748</f>
        <v>300</v>
      </c>
      <c r="R748" s="11">
        <f>'Extra_columns_added _to_dataset'!$Q748/'Extra_columns_added _to_dataset'!$E748</f>
        <v>0.42918454935622319</v>
      </c>
    </row>
    <row r="749" spans="1:18" x14ac:dyDescent="0.35">
      <c r="A749" t="s">
        <v>6544</v>
      </c>
      <c r="B749" t="s">
        <v>6545</v>
      </c>
      <c r="C749" t="s">
        <v>5709</v>
      </c>
      <c r="D749" s="3">
        <v>599</v>
      </c>
      <c r="E749" s="3">
        <v>799</v>
      </c>
      <c r="F749" s="1">
        <v>0.25</v>
      </c>
      <c r="G749">
        <v>4.3</v>
      </c>
      <c r="H749" s="2">
        <v>15790</v>
      </c>
      <c r="I749" t="s">
        <v>6546</v>
      </c>
      <c r="J749" t="s">
        <v>6547</v>
      </c>
      <c r="K749" t="s">
        <v>6548</v>
      </c>
      <c r="L749" t="s">
        <v>6549</v>
      </c>
      <c r="M749" t="s">
        <v>6550</v>
      </c>
      <c r="N749" t="s">
        <v>6551</v>
      </c>
      <c r="O749" t="s">
        <v>6552</v>
      </c>
      <c r="P749" t="s">
        <v>6553</v>
      </c>
      <c r="Q749" s="9">
        <f>'Extra_columns_added _to_dataset'!$E749-'Extra_columns_added _to_dataset'!$D749</f>
        <v>200</v>
      </c>
      <c r="R749" s="11">
        <f>'Extra_columns_added _to_dataset'!$Q749/'Extra_columns_added _to_dataset'!$E749</f>
        <v>0.25031289111389238</v>
      </c>
    </row>
    <row r="750" spans="1:18" x14ac:dyDescent="0.35">
      <c r="A750" t="s">
        <v>6554</v>
      </c>
      <c r="B750" t="s">
        <v>6555</v>
      </c>
      <c r="C750" t="s">
        <v>6556</v>
      </c>
      <c r="D750" s="3">
        <v>949</v>
      </c>
      <c r="E750" s="3">
        <v>2000</v>
      </c>
      <c r="F750" s="1">
        <v>0.53</v>
      </c>
      <c r="G750">
        <v>3.9</v>
      </c>
      <c r="H750" s="2">
        <v>14969</v>
      </c>
      <c r="I750" t="s">
        <v>6558</v>
      </c>
      <c r="J750" t="s">
        <v>6559</v>
      </c>
      <c r="K750" t="s">
        <v>6560</v>
      </c>
      <c r="L750" t="s">
        <v>6561</v>
      </c>
      <c r="M750" t="s">
        <v>6562</v>
      </c>
      <c r="N750" t="s">
        <v>6563</v>
      </c>
      <c r="O750" t="s">
        <v>6564</v>
      </c>
      <c r="P750" t="s">
        <v>6565</v>
      </c>
      <c r="Q750" s="9">
        <f>'Extra_columns_added _to_dataset'!$E750-'Extra_columns_added _to_dataset'!$D750</f>
        <v>1051</v>
      </c>
      <c r="R750" s="11">
        <f>'Extra_columns_added _to_dataset'!$Q750/'Extra_columns_added _to_dataset'!$E750</f>
        <v>0.52549999999999997</v>
      </c>
    </row>
    <row r="751" spans="1:18" x14ac:dyDescent="0.35">
      <c r="A751" t="s">
        <v>6566</v>
      </c>
      <c r="B751" t="s">
        <v>6567</v>
      </c>
      <c r="C751" t="s">
        <v>3214</v>
      </c>
      <c r="D751" s="3">
        <v>2499</v>
      </c>
      <c r="E751" s="3">
        <v>9999</v>
      </c>
      <c r="F751" s="1">
        <v>0.75</v>
      </c>
      <c r="G751">
        <v>4.0999999999999996</v>
      </c>
      <c r="H751" s="2">
        <v>42139</v>
      </c>
      <c r="I751" t="s">
        <v>6568</v>
      </c>
      <c r="J751" t="s">
        <v>6569</v>
      </c>
      <c r="K751" t="s">
        <v>6570</v>
      </c>
      <c r="L751" t="s">
        <v>6571</v>
      </c>
      <c r="M751" t="s">
        <v>6572</v>
      </c>
      <c r="N751" t="s">
        <v>6573</v>
      </c>
      <c r="O751" t="s">
        <v>6574</v>
      </c>
      <c r="P751" t="s">
        <v>6575</v>
      </c>
      <c r="Q751" s="9">
        <f>'Extra_columns_added _to_dataset'!$E751-'Extra_columns_added _to_dataset'!$D751</f>
        <v>7500</v>
      </c>
      <c r="R751" s="11">
        <f>'Extra_columns_added _to_dataset'!$Q751/'Extra_columns_added _to_dataset'!$E751</f>
        <v>0.75007500750075007</v>
      </c>
    </row>
    <row r="752" spans="1:18" x14ac:dyDescent="0.35">
      <c r="A752" t="s">
        <v>6576</v>
      </c>
      <c r="B752" t="s">
        <v>6577</v>
      </c>
      <c r="C752" t="s">
        <v>5397</v>
      </c>
      <c r="D752" s="3">
        <v>159</v>
      </c>
      <c r="E752" s="3">
        <v>180</v>
      </c>
      <c r="F752" s="1">
        <v>0.12</v>
      </c>
      <c r="G752">
        <v>4.3</v>
      </c>
      <c r="H752">
        <v>989</v>
      </c>
      <c r="I752" t="s">
        <v>6578</v>
      </c>
      <c r="J752" t="s">
        <v>6579</v>
      </c>
      <c r="K752" t="s">
        <v>6580</v>
      </c>
      <c r="L752" t="s">
        <v>6581</v>
      </c>
      <c r="M752" t="s">
        <v>6582</v>
      </c>
      <c r="N752" t="s">
        <v>6583</v>
      </c>
      <c r="O752" t="s">
        <v>6584</v>
      </c>
      <c r="P752" t="s">
        <v>6585</v>
      </c>
      <c r="Q752" s="9">
        <f>'Extra_columns_added _to_dataset'!$E752-'Extra_columns_added _to_dataset'!$D752</f>
        <v>21</v>
      </c>
      <c r="R752" s="11">
        <f>'Extra_columns_added _to_dataset'!$Q752/'Extra_columns_added _to_dataset'!$E752</f>
        <v>0.11666666666666667</v>
      </c>
    </row>
    <row r="753" spans="1:18" x14ac:dyDescent="0.35">
      <c r="A753" t="s">
        <v>6586</v>
      </c>
      <c r="B753" t="s">
        <v>6587</v>
      </c>
      <c r="C753" t="s">
        <v>3295</v>
      </c>
      <c r="D753" s="3">
        <v>1329</v>
      </c>
      <c r="E753" s="3">
        <v>2900</v>
      </c>
      <c r="F753" s="1">
        <v>0.54</v>
      </c>
      <c r="G753">
        <v>4.5</v>
      </c>
      <c r="H753" s="2">
        <v>19624</v>
      </c>
      <c r="I753" t="s">
        <v>6590</v>
      </c>
      <c r="J753" t="s">
        <v>6591</v>
      </c>
      <c r="K753" t="s">
        <v>6592</v>
      </c>
      <c r="L753" t="s">
        <v>6593</v>
      </c>
      <c r="M753" t="s">
        <v>6594</v>
      </c>
      <c r="N753" t="s">
        <v>6595</v>
      </c>
      <c r="O753" t="s">
        <v>6596</v>
      </c>
      <c r="P753" t="s">
        <v>6597</v>
      </c>
      <c r="Q753" s="9">
        <f>'Extra_columns_added _to_dataset'!$E753-'Extra_columns_added _to_dataset'!$D753</f>
        <v>1571</v>
      </c>
      <c r="R753" s="11">
        <f>'Extra_columns_added _to_dataset'!$Q753/'Extra_columns_added _to_dataset'!$E753</f>
        <v>0.54172413793103447</v>
      </c>
    </row>
    <row r="754" spans="1:18" x14ac:dyDescent="0.35">
      <c r="A754" t="s">
        <v>6598</v>
      </c>
      <c r="B754" t="s">
        <v>6599</v>
      </c>
      <c r="C754" t="s">
        <v>6520</v>
      </c>
      <c r="D754" s="3">
        <v>570</v>
      </c>
      <c r="E754" s="3">
        <v>999</v>
      </c>
      <c r="F754" s="1">
        <v>0.43</v>
      </c>
      <c r="G754">
        <v>4.2</v>
      </c>
      <c r="H754" s="2">
        <v>3201</v>
      </c>
      <c r="I754" t="s">
        <v>6601</v>
      </c>
      <c r="J754" t="s">
        <v>6602</v>
      </c>
      <c r="K754" t="s">
        <v>6603</v>
      </c>
      <c r="L754" t="s">
        <v>6604</v>
      </c>
      <c r="M754" t="s">
        <v>6605</v>
      </c>
      <c r="N754" t="s">
        <v>6606</v>
      </c>
      <c r="O754" t="s">
        <v>6607</v>
      </c>
      <c r="P754" t="s">
        <v>6608</v>
      </c>
      <c r="Q754" s="9">
        <f>'Extra_columns_added _to_dataset'!$E754-'Extra_columns_added _to_dataset'!$D754</f>
        <v>429</v>
      </c>
      <c r="R754" s="11">
        <f>'Extra_columns_added _to_dataset'!$Q754/'Extra_columns_added _to_dataset'!$E754</f>
        <v>0.42942942942942941</v>
      </c>
    </row>
    <row r="755" spans="1:18" x14ac:dyDescent="0.35">
      <c r="A755" t="s">
        <v>6609</v>
      </c>
      <c r="B755" t="s">
        <v>6610</v>
      </c>
      <c r="C755" t="s">
        <v>6611</v>
      </c>
      <c r="D755" s="3">
        <v>899</v>
      </c>
      <c r="E755" s="3">
        <v>1999</v>
      </c>
      <c r="F755" s="1">
        <v>0.55000000000000004</v>
      </c>
      <c r="G755">
        <v>4.0999999999999996</v>
      </c>
      <c r="H755" s="2">
        <v>30469</v>
      </c>
      <c r="I755" t="s">
        <v>6612</v>
      </c>
      <c r="J755" t="s">
        <v>6613</v>
      </c>
      <c r="K755" t="s">
        <v>6614</v>
      </c>
      <c r="L755" t="s">
        <v>6615</v>
      </c>
      <c r="M755" t="s">
        <v>6616</v>
      </c>
      <c r="N755" t="s">
        <v>6617</v>
      </c>
      <c r="O755" t="s">
        <v>6618</v>
      </c>
      <c r="P755" t="s">
        <v>6619</v>
      </c>
      <c r="Q755" s="9">
        <f>'Extra_columns_added _to_dataset'!$E755-'Extra_columns_added _to_dataset'!$D755</f>
        <v>1100</v>
      </c>
      <c r="R755" s="11">
        <f>'Extra_columns_added _to_dataset'!$Q755/'Extra_columns_added _to_dataset'!$E755</f>
        <v>0.55027513756878443</v>
      </c>
    </row>
    <row r="756" spans="1:18" x14ac:dyDescent="0.35">
      <c r="A756" t="s">
        <v>6620</v>
      </c>
      <c r="B756" t="s">
        <v>6621</v>
      </c>
      <c r="C756" t="s">
        <v>6622</v>
      </c>
      <c r="D756" s="3">
        <v>449</v>
      </c>
      <c r="E756" s="3">
        <v>999</v>
      </c>
      <c r="F756" s="1">
        <v>0.55000000000000004</v>
      </c>
      <c r="G756">
        <v>4.4000000000000004</v>
      </c>
      <c r="H756" s="2">
        <v>9940</v>
      </c>
      <c r="I756" t="s">
        <v>6623</v>
      </c>
      <c r="J756" t="s">
        <v>6624</v>
      </c>
      <c r="K756" t="s">
        <v>6625</v>
      </c>
      <c r="L756" t="s">
        <v>6626</v>
      </c>
      <c r="M756" t="s">
        <v>6627</v>
      </c>
      <c r="N756" t="s">
        <v>6628</v>
      </c>
      <c r="O756" t="s">
        <v>6629</v>
      </c>
      <c r="P756" t="s">
        <v>6630</v>
      </c>
      <c r="Q756" s="9">
        <f>'Extra_columns_added _to_dataset'!$E756-'Extra_columns_added _to_dataset'!$D756</f>
        <v>550</v>
      </c>
      <c r="R756" s="11">
        <f>'Extra_columns_added _to_dataset'!$Q756/'Extra_columns_added _to_dataset'!$E756</f>
        <v>0.55055055055055058</v>
      </c>
    </row>
    <row r="757" spans="1:18" x14ac:dyDescent="0.35">
      <c r="A757" t="s">
        <v>6631</v>
      </c>
      <c r="B757" t="s">
        <v>6632</v>
      </c>
      <c r="C757" t="s">
        <v>6633</v>
      </c>
      <c r="D757" s="3">
        <v>549</v>
      </c>
      <c r="E757" s="3">
        <v>999</v>
      </c>
      <c r="F757" s="1">
        <v>0.45</v>
      </c>
      <c r="G757">
        <v>4.3</v>
      </c>
      <c r="H757" s="2">
        <v>7758</v>
      </c>
      <c r="I757" t="s">
        <v>6634</v>
      </c>
      <c r="J757" t="s">
        <v>6635</v>
      </c>
      <c r="K757" t="s">
        <v>6636</v>
      </c>
      <c r="L757" t="s">
        <v>6637</v>
      </c>
      <c r="M757" t="s">
        <v>6638</v>
      </c>
      <c r="N757" t="s">
        <v>6639</v>
      </c>
      <c r="O757" t="s">
        <v>6640</v>
      </c>
      <c r="P757" t="s">
        <v>6641</v>
      </c>
      <c r="Q757" s="9">
        <f>'Extra_columns_added _to_dataset'!$E757-'Extra_columns_added _to_dataset'!$D757</f>
        <v>450</v>
      </c>
      <c r="R757" s="11">
        <f>'Extra_columns_added _to_dataset'!$Q757/'Extra_columns_added _to_dataset'!$E757</f>
        <v>0.45045045045045046</v>
      </c>
    </row>
    <row r="758" spans="1:18" x14ac:dyDescent="0.35">
      <c r="A758" t="s">
        <v>6642</v>
      </c>
      <c r="B758" t="s">
        <v>6643</v>
      </c>
      <c r="C758" t="s">
        <v>5823</v>
      </c>
      <c r="D758" s="3">
        <v>1529</v>
      </c>
      <c r="E758" s="3">
        <v>2399</v>
      </c>
      <c r="F758" s="1">
        <v>0.36</v>
      </c>
      <c r="G758">
        <v>4.3</v>
      </c>
      <c r="H758" s="2">
        <v>68409</v>
      </c>
      <c r="I758" t="s">
        <v>6645</v>
      </c>
      <c r="J758" t="s">
        <v>6646</v>
      </c>
      <c r="K758" t="s">
        <v>6647</v>
      </c>
      <c r="L758" t="s">
        <v>6648</v>
      </c>
      <c r="M758" t="s">
        <v>6649</v>
      </c>
      <c r="N758" t="s">
        <v>6650</v>
      </c>
      <c r="O758" t="s">
        <v>6651</v>
      </c>
      <c r="P758" t="s">
        <v>6652</v>
      </c>
      <c r="Q758" s="9">
        <f>'Extra_columns_added _to_dataset'!$E758-'Extra_columns_added _to_dataset'!$D758</f>
        <v>870</v>
      </c>
      <c r="R758" s="11">
        <f>'Extra_columns_added _to_dataset'!$Q758/'Extra_columns_added _to_dataset'!$E758</f>
        <v>0.3626511046269279</v>
      </c>
    </row>
    <row r="759" spans="1:18" x14ac:dyDescent="0.35">
      <c r="A759" t="s">
        <v>6653</v>
      </c>
      <c r="B759" t="s">
        <v>6654</v>
      </c>
      <c r="C759" t="s">
        <v>6655</v>
      </c>
      <c r="D759" s="3">
        <v>100</v>
      </c>
      <c r="E759" s="3">
        <v>100</v>
      </c>
      <c r="F759" s="1">
        <v>0</v>
      </c>
      <c r="G759">
        <v>4.3</v>
      </c>
      <c r="H759" s="2">
        <v>3095</v>
      </c>
      <c r="I759" t="s">
        <v>6656</v>
      </c>
      <c r="J759" t="s">
        <v>6657</v>
      </c>
      <c r="K759" t="s">
        <v>6658</v>
      </c>
      <c r="L759" t="s">
        <v>6659</v>
      </c>
      <c r="M759" t="s">
        <v>6660</v>
      </c>
      <c r="N759" t="s">
        <v>6661</v>
      </c>
      <c r="O759" t="s">
        <v>6662</v>
      </c>
      <c r="P759" t="s">
        <v>6663</v>
      </c>
      <c r="Q759" s="9">
        <f>'Extra_columns_added _to_dataset'!$E759-'Extra_columns_added _to_dataset'!$D759</f>
        <v>0</v>
      </c>
      <c r="R759" s="11">
        <f>'Extra_columns_added _to_dataset'!$Q759/'Extra_columns_added _to_dataset'!$E759</f>
        <v>0</v>
      </c>
    </row>
    <row r="760" spans="1:18" x14ac:dyDescent="0.35">
      <c r="A760" t="s">
        <v>6664</v>
      </c>
      <c r="B760" t="s">
        <v>6665</v>
      </c>
      <c r="C760" t="s">
        <v>5249</v>
      </c>
      <c r="D760" s="3">
        <v>299</v>
      </c>
      <c r="E760" s="3">
        <v>1499</v>
      </c>
      <c r="F760" s="1">
        <v>0.8</v>
      </c>
      <c r="G760">
        <v>4.2</v>
      </c>
      <c r="H760">
        <v>903</v>
      </c>
      <c r="I760" t="s">
        <v>6666</v>
      </c>
      <c r="J760" t="s">
        <v>6667</v>
      </c>
      <c r="K760" t="s">
        <v>6668</v>
      </c>
      <c r="L760" t="s">
        <v>6669</v>
      </c>
      <c r="M760" t="s">
        <v>6670</v>
      </c>
      <c r="N760" t="s">
        <v>6671</v>
      </c>
      <c r="O760" t="s">
        <v>6672</v>
      </c>
      <c r="P760" t="s">
        <v>6673</v>
      </c>
      <c r="Q760" s="9">
        <f>'Extra_columns_added _to_dataset'!$E760-'Extra_columns_added _to_dataset'!$D760</f>
        <v>1200</v>
      </c>
      <c r="R760" s="11">
        <f>'Extra_columns_added _to_dataset'!$Q760/'Extra_columns_added _to_dataset'!$E760</f>
        <v>0.80053368912608402</v>
      </c>
    </row>
    <row r="761" spans="1:18" x14ac:dyDescent="0.35">
      <c r="A761" t="s">
        <v>6674</v>
      </c>
      <c r="B761" t="s">
        <v>6675</v>
      </c>
      <c r="C761" t="s">
        <v>5458</v>
      </c>
      <c r="D761" s="3">
        <v>1295</v>
      </c>
      <c r="E761" s="3">
        <v>1795</v>
      </c>
      <c r="F761" s="1">
        <v>0.28000000000000003</v>
      </c>
      <c r="G761">
        <v>4.0999999999999996</v>
      </c>
      <c r="H761" s="2">
        <v>25771</v>
      </c>
      <c r="I761" t="s">
        <v>6677</v>
      </c>
      <c r="J761" t="s">
        <v>6678</v>
      </c>
      <c r="K761" t="s">
        <v>6679</v>
      </c>
      <c r="L761" t="s">
        <v>6680</v>
      </c>
      <c r="M761" t="s">
        <v>6681</v>
      </c>
      <c r="N761" t="s">
        <v>6682</v>
      </c>
      <c r="O761" t="s">
        <v>6683</v>
      </c>
      <c r="P761" t="s">
        <v>6684</v>
      </c>
      <c r="Q761" s="9">
        <f>'Extra_columns_added _to_dataset'!$E761-'Extra_columns_added _to_dataset'!$D761</f>
        <v>500</v>
      </c>
      <c r="R761" s="11">
        <f>'Extra_columns_added _to_dataset'!$Q761/'Extra_columns_added _to_dataset'!$E761</f>
        <v>0.2785515320334262</v>
      </c>
    </row>
    <row r="762" spans="1:18" x14ac:dyDescent="0.35">
      <c r="A762" t="s">
        <v>6685</v>
      </c>
      <c r="B762" t="s">
        <v>6686</v>
      </c>
      <c r="C762" t="s">
        <v>3340</v>
      </c>
      <c r="D762" s="3">
        <v>699</v>
      </c>
      <c r="E762" s="3">
        <v>999</v>
      </c>
      <c r="F762" s="1">
        <v>0.3</v>
      </c>
      <c r="G762">
        <v>4.0999999999999996</v>
      </c>
      <c r="H762" s="2">
        <v>273189</v>
      </c>
      <c r="I762" t="s">
        <v>6687</v>
      </c>
      <c r="J762" t="s">
        <v>6688</v>
      </c>
      <c r="K762" t="s">
        <v>6689</v>
      </c>
      <c r="L762" t="s">
        <v>6690</v>
      </c>
      <c r="M762" t="s">
        <v>6691</v>
      </c>
      <c r="N762" t="s">
        <v>6692</v>
      </c>
      <c r="O762" t="s">
        <v>6693</v>
      </c>
      <c r="P762" t="s">
        <v>6694</v>
      </c>
      <c r="Q762" s="9">
        <f>'Extra_columns_added _to_dataset'!$E762-'Extra_columns_added _to_dataset'!$D762</f>
        <v>300</v>
      </c>
      <c r="R762" s="11">
        <f>'Extra_columns_added _to_dataset'!$Q762/'Extra_columns_added _to_dataset'!$E762</f>
        <v>0.3003003003003003</v>
      </c>
    </row>
    <row r="763" spans="1:18" x14ac:dyDescent="0.35">
      <c r="A763" t="s">
        <v>6695</v>
      </c>
      <c r="B763" t="s">
        <v>6696</v>
      </c>
      <c r="C763" t="s">
        <v>6697</v>
      </c>
      <c r="D763" s="3">
        <v>252</v>
      </c>
      <c r="E763" s="3">
        <v>315</v>
      </c>
      <c r="F763" s="1">
        <v>0.2</v>
      </c>
      <c r="G763">
        <v>4.5</v>
      </c>
      <c r="H763" s="2">
        <v>3785</v>
      </c>
      <c r="I763" t="s">
        <v>6698</v>
      </c>
      <c r="J763" t="s">
        <v>6699</v>
      </c>
      <c r="K763" t="s">
        <v>6700</v>
      </c>
      <c r="L763" t="s">
        <v>6701</v>
      </c>
      <c r="M763" t="s">
        <v>6702</v>
      </c>
      <c r="N763" t="s">
        <v>6703</v>
      </c>
      <c r="O763" t="s">
        <v>6704</v>
      </c>
      <c r="P763" t="s">
        <v>6705</v>
      </c>
      <c r="Q763" s="9">
        <f>'Extra_columns_added _to_dataset'!$E763-'Extra_columns_added _to_dataset'!$D763</f>
        <v>63</v>
      </c>
      <c r="R763" s="11">
        <f>'Extra_columns_added _to_dataset'!$Q763/'Extra_columns_added _to_dataset'!$E763</f>
        <v>0.2</v>
      </c>
    </row>
    <row r="764" spans="1:18" x14ac:dyDescent="0.35">
      <c r="A764" t="s">
        <v>6706</v>
      </c>
      <c r="B764" t="s">
        <v>6707</v>
      </c>
      <c r="C764" t="s">
        <v>5397</v>
      </c>
      <c r="D764" s="3">
        <v>190</v>
      </c>
      <c r="E764" s="3">
        <v>220</v>
      </c>
      <c r="F764" s="1">
        <v>0.14000000000000001</v>
      </c>
      <c r="G764">
        <v>4.4000000000000004</v>
      </c>
      <c r="H764" s="2">
        <v>2866</v>
      </c>
      <c r="I764" t="s">
        <v>6710</v>
      </c>
      <c r="J764" t="s">
        <v>6711</v>
      </c>
      <c r="K764" t="s">
        <v>6712</v>
      </c>
      <c r="L764" t="s">
        <v>6713</v>
      </c>
      <c r="M764" t="s">
        <v>6714</v>
      </c>
      <c r="N764" t="s">
        <v>6715</v>
      </c>
      <c r="O764" t="s">
        <v>6716</v>
      </c>
      <c r="P764" t="s">
        <v>6717</v>
      </c>
      <c r="Q764" s="9">
        <f>'Extra_columns_added _to_dataset'!$E764-'Extra_columns_added _to_dataset'!$D764</f>
        <v>30</v>
      </c>
      <c r="R764" s="11">
        <f>'Extra_columns_added _to_dataset'!$Q764/'Extra_columns_added _to_dataset'!$E764</f>
        <v>0.13636363636363635</v>
      </c>
    </row>
    <row r="765" spans="1:18" x14ac:dyDescent="0.35">
      <c r="A765" t="s">
        <v>6718</v>
      </c>
      <c r="B765" t="s">
        <v>6719</v>
      </c>
      <c r="C765" t="s">
        <v>5458</v>
      </c>
      <c r="D765" s="3">
        <v>1299</v>
      </c>
      <c r="E765" s="3">
        <v>1599</v>
      </c>
      <c r="F765" s="1">
        <v>0.19</v>
      </c>
      <c r="G765">
        <v>4.3</v>
      </c>
      <c r="H765" s="2">
        <v>27223</v>
      </c>
      <c r="I765" t="s">
        <v>6720</v>
      </c>
      <c r="J765" t="s">
        <v>6721</v>
      </c>
      <c r="K765" t="s">
        <v>6722</v>
      </c>
      <c r="L765" t="s">
        <v>6723</v>
      </c>
      <c r="M765" t="s">
        <v>6724</v>
      </c>
      <c r="N765" t="s">
        <v>6725</v>
      </c>
      <c r="O765" t="s">
        <v>6726</v>
      </c>
      <c r="P765" t="s">
        <v>6727</v>
      </c>
      <c r="Q765" s="9">
        <f>'Extra_columns_added _to_dataset'!$E765-'Extra_columns_added _to_dataset'!$D765</f>
        <v>300</v>
      </c>
      <c r="R765" s="11">
        <f>'Extra_columns_added _to_dataset'!$Q765/'Extra_columns_added _to_dataset'!$E765</f>
        <v>0.18761726078799248</v>
      </c>
    </row>
    <row r="766" spans="1:18" x14ac:dyDescent="0.35">
      <c r="A766" t="s">
        <v>6728</v>
      </c>
      <c r="B766" t="s">
        <v>6729</v>
      </c>
      <c r="C766" t="s">
        <v>5177</v>
      </c>
      <c r="D766" s="3">
        <v>729</v>
      </c>
      <c r="E766" s="3">
        <v>1650</v>
      </c>
      <c r="F766" s="1">
        <v>0.56000000000000005</v>
      </c>
      <c r="G766">
        <v>4.3</v>
      </c>
      <c r="H766" s="2">
        <v>82356</v>
      </c>
      <c r="I766" t="s">
        <v>6732</v>
      </c>
      <c r="J766" t="s">
        <v>6733</v>
      </c>
      <c r="K766" t="s">
        <v>6734</v>
      </c>
      <c r="L766" t="s">
        <v>6735</v>
      </c>
      <c r="M766" t="s">
        <v>6736</v>
      </c>
      <c r="N766" t="s">
        <v>6737</v>
      </c>
      <c r="O766" t="s">
        <v>6738</v>
      </c>
      <c r="P766" t="s">
        <v>6739</v>
      </c>
      <c r="Q766" s="9">
        <f>'Extra_columns_added _to_dataset'!$E766-'Extra_columns_added _to_dataset'!$D766</f>
        <v>921</v>
      </c>
      <c r="R766" s="11">
        <f>'Extra_columns_added _to_dataset'!$Q766/'Extra_columns_added _to_dataset'!$E766</f>
        <v>0.55818181818181822</v>
      </c>
    </row>
    <row r="767" spans="1:18" x14ac:dyDescent="0.35">
      <c r="A767" t="s">
        <v>6740</v>
      </c>
      <c r="B767" t="s">
        <v>6741</v>
      </c>
      <c r="C767" t="s">
        <v>6742</v>
      </c>
      <c r="D767" s="3">
        <v>480</v>
      </c>
      <c r="E767" s="3">
        <v>600</v>
      </c>
      <c r="F767" s="1">
        <v>0.2</v>
      </c>
      <c r="G767">
        <v>4.3</v>
      </c>
      <c r="H767" s="2">
        <v>5719</v>
      </c>
      <c r="I767" t="s">
        <v>6744</v>
      </c>
      <c r="J767" t="s">
        <v>6745</v>
      </c>
      <c r="K767" t="s">
        <v>6746</v>
      </c>
      <c r="L767" t="s">
        <v>6747</v>
      </c>
      <c r="M767" t="s">
        <v>6748</v>
      </c>
      <c r="N767" t="s">
        <v>6749</v>
      </c>
      <c r="O767" t="s">
        <v>6750</v>
      </c>
      <c r="P767" t="s">
        <v>6751</v>
      </c>
      <c r="Q767" s="9">
        <f>'Extra_columns_added _to_dataset'!$E767-'Extra_columns_added _to_dataset'!$D767</f>
        <v>120</v>
      </c>
      <c r="R767" s="11">
        <f>'Extra_columns_added _to_dataset'!$Q767/'Extra_columns_added _to_dataset'!$E767</f>
        <v>0.2</v>
      </c>
    </row>
    <row r="768" spans="1:18" x14ac:dyDescent="0.35">
      <c r="A768" t="s">
        <v>4439</v>
      </c>
      <c r="B768" t="s">
        <v>4440</v>
      </c>
      <c r="C768" t="s">
        <v>3214</v>
      </c>
      <c r="D768" s="3">
        <v>1799</v>
      </c>
      <c r="E768" s="3">
        <v>6990</v>
      </c>
      <c r="F768" s="1">
        <v>0.74</v>
      </c>
      <c r="G768">
        <v>4</v>
      </c>
      <c r="H768" s="2">
        <v>26880</v>
      </c>
      <c r="I768" t="s">
        <v>4441</v>
      </c>
      <c r="J768" t="s">
        <v>4442</v>
      </c>
      <c r="K768" t="s">
        <v>4443</v>
      </c>
      <c r="L768" t="s">
        <v>4444</v>
      </c>
      <c r="M768" t="s">
        <v>4445</v>
      </c>
      <c r="N768" t="s">
        <v>6752</v>
      </c>
      <c r="O768" t="s">
        <v>6753</v>
      </c>
      <c r="P768" t="s">
        <v>6754</v>
      </c>
      <c r="Q768" s="9">
        <f>'Extra_columns_added _to_dataset'!$E768-'Extra_columns_added _to_dataset'!$D768</f>
        <v>5191</v>
      </c>
      <c r="R768" s="11">
        <f>'Extra_columns_added _to_dataset'!$Q768/'Extra_columns_added _to_dataset'!$E768</f>
        <v>0.74263233190271816</v>
      </c>
    </row>
    <row r="769" spans="1:18" x14ac:dyDescent="0.35">
      <c r="A769" t="s">
        <v>6755</v>
      </c>
      <c r="B769" t="s">
        <v>6756</v>
      </c>
      <c r="C769" t="s">
        <v>5224</v>
      </c>
      <c r="D769" s="3">
        <v>999</v>
      </c>
      <c r="E769" s="3">
        <v>2499</v>
      </c>
      <c r="F769" s="1">
        <v>0.6</v>
      </c>
      <c r="G769">
        <v>4.3</v>
      </c>
      <c r="H769" s="2">
        <v>1690</v>
      </c>
      <c r="I769" t="s">
        <v>6757</v>
      </c>
      <c r="J769" t="s">
        <v>6758</v>
      </c>
      <c r="K769" t="s">
        <v>6759</v>
      </c>
      <c r="L769" t="s">
        <v>6760</v>
      </c>
      <c r="M769" t="s">
        <v>6761</v>
      </c>
      <c r="N769" t="s">
        <v>6762</v>
      </c>
      <c r="O769" t="s">
        <v>6763</v>
      </c>
      <c r="P769" t="s">
        <v>6764</v>
      </c>
      <c r="Q769" s="9">
        <f>'Extra_columns_added _to_dataset'!$E769-'Extra_columns_added _to_dataset'!$D769</f>
        <v>1500</v>
      </c>
      <c r="R769" s="11">
        <f>'Extra_columns_added _to_dataset'!$Q769/'Extra_columns_added _to_dataset'!$E769</f>
        <v>0.60024009603841533</v>
      </c>
    </row>
    <row r="770" spans="1:18" x14ac:dyDescent="0.35">
      <c r="A770" t="s">
        <v>310</v>
      </c>
      <c r="B770" t="s">
        <v>311</v>
      </c>
      <c r="C770" t="s">
        <v>18</v>
      </c>
      <c r="D770" s="3">
        <v>299</v>
      </c>
      <c r="E770" s="3">
        <v>399</v>
      </c>
      <c r="F770" s="1">
        <v>0.25</v>
      </c>
      <c r="G770">
        <v>4</v>
      </c>
      <c r="H770" s="2">
        <v>2766</v>
      </c>
      <c r="I770" t="s">
        <v>312</v>
      </c>
      <c r="J770" t="s">
        <v>313</v>
      </c>
      <c r="K770" t="s">
        <v>314</v>
      </c>
      <c r="L770" t="s">
        <v>315</v>
      </c>
      <c r="M770" t="s">
        <v>316</v>
      </c>
      <c r="N770" t="s">
        <v>317</v>
      </c>
      <c r="O770" t="s">
        <v>6765</v>
      </c>
      <c r="P770" t="s">
        <v>6766</v>
      </c>
      <c r="Q770" s="9">
        <f>'Extra_columns_added _to_dataset'!$E770-'Extra_columns_added _to_dataset'!$D770</f>
        <v>100</v>
      </c>
      <c r="R770" s="11">
        <f>'Extra_columns_added _to_dataset'!$Q770/'Extra_columns_added _to_dataset'!$E770</f>
        <v>0.25062656641604009</v>
      </c>
    </row>
    <row r="771" spans="1:18" x14ac:dyDescent="0.35">
      <c r="A771" t="s">
        <v>6767</v>
      </c>
      <c r="B771" t="s">
        <v>6768</v>
      </c>
      <c r="C771" t="s">
        <v>6769</v>
      </c>
      <c r="D771" s="3">
        <v>238</v>
      </c>
      <c r="E771" s="3">
        <v>699</v>
      </c>
      <c r="F771" s="1">
        <v>0.66</v>
      </c>
      <c r="G771">
        <v>4.4000000000000004</v>
      </c>
      <c r="H771" s="2">
        <v>8372</v>
      </c>
      <c r="I771" t="s">
        <v>6771</v>
      </c>
      <c r="J771" t="s">
        <v>6772</v>
      </c>
      <c r="K771" t="s">
        <v>6773</v>
      </c>
      <c r="L771" t="s">
        <v>6774</v>
      </c>
      <c r="M771" t="s">
        <v>6775</v>
      </c>
      <c r="N771" t="s">
        <v>6776</v>
      </c>
      <c r="O771" t="s">
        <v>6777</v>
      </c>
      <c r="P771" t="s">
        <v>6778</v>
      </c>
      <c r="Q771" s="9">
        <f>'Extra_columns_added _to_dataset'!$E771-'Extra_columns_added _to_dataset'!$D771</f>
        <v>461</v>
      </c>
      <c r="R771" s="11">
        <f>'Extra_columns_added _to_dataset'!$Q771/'Extra_columns_added _to_dataset'!$E771</f>
        <v>0.65951359084406291</v>
      </c>
    </row>
    <row r="772" spans="1:18" x14ac:dyDescent="0.35">
      <c r="A772" t="s">
        <v>6779</v>
      </c>
      <c r="B772" t="s">
        <v>6780</v>
      </c>
      <c r="C772" t="s">
        <v>5458</v>
      </c>
      <c r="D772" s="3">
        <v>1349</v>
      </c>
      <c r="E772" s="3">
        <v>2198</v>
      </c>
      <c r="F772" s="1">
        <v>0.39</v>
      </c>
      <c r="G772">
        <v>4</v>
      </c>
      <c r="H772" s="2">
        <v>7113</v>
      </c>
      <c r="I772" t="s">
        <v>6783</v>
      </c>
      <c r="J772" t="s">
        <v>6784</v>
      </c>
      <c r="K772" t="s">
        <v>6785</v>
      </c>
      <c r="L772" t="s">
        <v>6786</v>
      </c>
      <c r="M772" t="s">
        <v>6787</v>
      </c>
      <c r="N772" t="s">
        <v>6788</v>
      </c>
      <c r="O772" t="s">
        <v>6789</v>
      </c>
      <c r="P772" t="s">
        <v>6790</v>
      </c>
      <c r="Q772" s="9">
        <f>'Extra_columns_added _to_dataset'!$E772-'Extra_columns_added _to_dataset'!$D772</f>
        <v>849</v>
      </c>
      <c r="R772" s="11">
        <f>'Extra_columns_added _to_dataset'!$Q772/'Extra_columns_added _to_dataset'!$E772</f>
        <v>0.38626023657870789</v>
      </c>
    </row>
    <row r="773" spans="1:18" x14ac:dyDescent="0.35">
      <c r="A773" t="s">
        <v>331</v>
      </c>
      <c r="B773" t="s">
        <v>332</v>
      </c>
      <c r="C773" t="s">
        <v>18</v>
      </c>
      <c r="D773" s="3">
        <v>299</v>
      </c>
      <c r="E773" s="3">
        <v>999</v>
      </c>
      <c r="F773" s="1">
        <v>0.7</v>
      </c>
      <c r="G773">
        <v>4.3</v>
      </c>
      <c r="H773" s="2">
        <v>20850</v>
      </c>
      <c r="I773" t="s">
        <v>333</v>
      </c>
      <c r="J773" t="s">
        <v>334</v>
      </c>
      <c r="K773" t="s">
        <v>335</v>
      </c>
      <c r="L773" t="s">
        <v>336</v>
      </c>
      <c r="M773" t="s">
        <v>337</v>
      </c>
      <c r="N773" t="s">
        <v>338</v>
      </c>
      <c r="O773" t="s">
        <v>339</v>
      </c>
      <c r="P773" t="s">
        <v>6791</v>
      </c>
      <c r="Q773" s="9">
        <f>'Extra_columns_added _to_dataset'!$E773-'Extra_columns_added _to_dataset'!$D773</f>
        <v>700</v>
      </c>
      <c r="R773" s="11">
        <f>'Extra_columns_added _to_dataset'!$Q773/'Extra_columns_added _to_dataset'!$E773</f>
        <v>0.70070070070070067</v>
      </c>
    </row>
    <row r="774" spans="1:18" x14ac:dyDescent="0.35">
      <c r="A774" t="s">
        <v>6792</v>
      </c>
      <c r="B774" t="s">
        <v>6793</v>
      </c>
      <c r="C774" t="s">
        <v>6556</v>
      </c>
      <c r="D774" s="3">
        <v>199</v>
      </c>
      <c r="E774" s="3">
        <v>499</v>
      </c>
      <c r="F774" s="1">
        <v>0.6</v>
      </c>
      <c r="G774">
        <v>3.3</v>
      </c>
      <c r="H774" s="2">
        <v>2804</v>
      </c>
      <c r="I774" t="s">
        <v>6794</v>
      </c>
      <c r="J774" t="s">
        <v>6795</v>
      </c>
      <c r="K774" t="s">
        <v>6796</v>
      </c>
      <c r="L774" t="s">
        <v>6797</v>
      </c>
      <c r="M774" t="s">
        <v>6798</v>
      </c>
      <c r="N774" t="s">
        <v>6799</v>
      </c>
      <c r="O774" t="s">
        <v>6800</v>
      </c>
      <c r="P774" t="s">
        <v>6801</v>
      </c>
      <c r="Q774" s="9">
        <f>'Extra_columns_added _to_dataset'!$E774-'Extra_columns_added _to_dataset'!$D774</f>
        <v>300</v>
      </c>
      <c r="R774" s="11">
        <f>'Extra_columns_added _to_dataset'!$Q774/'Extra_columns_added _to_dataset'!$E774</f>
        <v>0.60120240480961928</v>
      </c>
    </row>
    <row r="775" spans="1:18" x14ac:dyDescent="0.35">
      <c r="A775" t="s">
        <v>6802</v>
      </c>
      <c r="B775" t="s">
        <v>6803</v>
      </c>
      <c r="C775" t="s">
        <v>3340</v>
      </c>
      <c r="D775" s="3">
        <v>1999</v>
      </c>
      <c r="E775" s="3">
        <v>9999</v>
      </c>
      <c r="F775" s="1">
        <v>0.8</v>
      </c>
      <c r="G775">
        <v>3.7</v>
      </c>
      <c r="H775" s="2">
        <v>1986</v>
      </c>
      <c r="I775" t="s">
        <v>5668</v>
      </c>
      <c r="J775" t="s">
        <v>6804</v>
      </c>
      <c r="K775" t="s">
        <v>6805</v>
      </c>
      <c r="L775" t="s">
        <v>6806</v>
      </c>
      <c r="M775" t="s">
        <v>6807</v>
      </c>
      <c r="N775" t="s">
        <v>6808</v>
      </c>
      <c r="O775" t="s">
        <v>6809</v>
      </c>
      <c r="P775" t="s">
        <v>6810</v>
      </c>
      <c r="Q775" s="9">
        <f>'Extra_columns_added _to_dataset'!$E775-'Extra_columns_added _to_dataset'!$D775</f>
        <v>8000</v>
      </c>
      <c r="R775" s="11">
        <f>'Extra_columns_added _to_dataset'!$Q775/'Extra_columns_added _to_dataset'!$E775</f>
        <v>0.80008000800080004</v>
      </c>
    </row>
    <row r="776" spans="1:18" x14ac:dyDescent="0.35">
      <c r="A776" t="s">
        <v>6811</v>
      </c>
      <c r="B776" t="s">
        <v>6812</v>
      </c>
      <c r="C776" t="s">
        <v>3791</v>
      </c>
      <c r="D776" s="3">
        <v>99</v>
      </c>
      <c r="E776" s="3">
        <v>499</v>
      </c>
      <c r="F776" s="1">
        <v>0.8</v>
      </c>
      <c r="G776">
        <v>4.0999999999999996</v>
      </c>
      <c r="H776" s="2">
        <v>2451</v>
      </c>
      <c r="I776" t="s">
        <v>3792</v>
      </c>
      <c r="J776" t="s">
        <v>6813</v>
      </c>
      <c r="K776" t="s">
        <v>6814</v>
      </c>
      <c r="L776" t="s">
        <v>6815</v>
      </c>
      <c r="M776" t="s">
        <v>6816</v>
      </c>
      <c r="N776" t="s">
        <v>6817</v>
      </c>
      <c r="O776" t="s">
        <v>6818</v>
      </c>
      <c r="P776" t="s">
        <v>6819</v>
      </c>
      <c r="Q776" s="9">
        <f>'Extra_columns_added _to_dataset'!$E776-'Extra_columns_added _to_dataset'!$D776</f>
        <v>400</v>
      </c>
      <c r="R776" s="11">
        <f>'Extra_columns_added _to_dataset'!$Q776/'Extra_columns_added _to_dataset'!$E776</f>
        <v>0.80160320641282568</v>
      </c>
    </row>
    <row r="777" spans="1:18" x14ac:dyDescent="0.35">
      <c r="A777" t="s">
        <v>6820</v>
      </c>
      <c r="B777" t="s">
        <v>6821</v>
      </c>
      <c r="C777" t="s">
        <v>5189</v>
      </c>
      <c r="D777" s="3">
        <v>499</v>
      </c>
      <c r="E777" s="3">
        <v>1000</v>
      </c>
      <c r="F777" s="1">
        <v>0.5</v>
      </c>
      <c r="G777">
        <v>5</v>
      </c>
      <c r="H777">
        <v>23</v>
      </c>
      <c r="I777" t="s">
        <v>6822</v>
      </c>
      <c r="J777" t="s">
        <v>6823</v>
      </c>
      <c r="K777" t="s">
        <v>6824</v>
      </c>
      <c r="L777" t="s">
        <v>6825</v>
      </c>
      <c r="M777" t="s">
        <v>6826</v>
      </c>
      <c r="N777" t="s">
        <v>6827</v>
      </c>
      <c r="O777" t="s">
        <v>6828</v>
      </c>
      <c r="P777" t="s">
        <v>6829</v>
      </c>
      <c r="Q777" s="9">
        <f>'Extra_columns_added _to_dataset'!$E777-'Extra_columns_added _to_dataset'!$D777</f>
        <v>501</v>
      </c>
      <c r="R777" s="11">
        <f>'Extra_columns_added _to_dataset'!$Q777/'Extra_columns_added _to_dataset'!$E777</f>
        <v>0.501</v>
      </c>
    </row>
    <row r="778" spans="1:18" x14ac:dyDescent="0.35">
      <c r="A778" t="s">
        <v>6830</v>
      </c>
      <c r="B778" t="s">
        <v>6831</v>
      </c>
      <c r="C778" t="s">
        <v>6832</v>
      </c>
      <c r="D778" s="3">
        <v>1792</v>
      </c>
      <c r="E778" s="3">
        <v>3500</v>
      </c>
      <c r="F778" s="1">
        <v>0.49</v>
      </c>
      <c r="G778">
        <v>4.5</v>
      </c>
      <c r="H778" s="2">
        <v>26194</v>
      </c>
      <c r="I778" t="s">
        <v>6834</v>
      </c>
      <c r="J778" t="s">
        <v>6835</v>
      </c>
      <c r="K778" t="s">
        <v>6836</v>
      </c>
      <c r="L778" t="s">
        <v>6837</v>
      </c>
      <c r="M778" t="s">
        <v>6838</v>
      </c>
      <c r="N778" t="s">
        <v>6839</v>
      </c>
      <c r="O778" t="s">
        <v>6840</v>
      </c>
      <c r="P778" t="s">
        <v>6841</v>
      </c>
      <c r="Q778" s="9">
        <f>'Extra_columns_added _to_dataset'!$E778-'Extra_columns_added _to_dataset'!$D778</f>
        <v>1708</v>
      </c>
      <c r="R778" s="11">
        <f>'Extra_columns_added _to_dataset'!$Q778/'Extra_columns_added _to_dataset'!$E778</f>
        <v>0.48799999999999999</v>
      </c>
    </row>
    <row r="779" spans="1:18" x14ac:dyDescent="0.35">
      <c r="A779" t="s">
        <v>6842</v>
      </c>
      <c r="B779" t="s">
        <v>6843</v>
      </c>
      <c r="C779" t="s">
        <v>6844</v>
      </c>
      <c r="D779" s="3">
        <v>3299</v>
      </c>
      <c r="E779" s="3">
        <v>4100</v>
      </c>
      <c r="F779" s="1">
        <v>0.2</v>
      </c>
      <c r="G779">
        <v>3.9</v>
      </c>
      <c r="H779" s="2">
        <v>15783</v>
      </c>
      <c r="I779" t="s">
        <v>6846</v>
      </c>
      <c r="J779" t="s">
        <v>6847</v>
      </c>
      <c r="K779" t="s">
        <v>6848</v>
      </c>
      <c r="L779" t="s">
        <v>6849</v>
      </c>
      <c r="M779" t="s">
        <v>6850</v>
      </c>
      <c r="N779" t="s">
        <v>6851</v>
      </c>
      <c r="O779" t="s">
        <v>6852</v>
      </c>
      <c r="P779" t="s">
        <v>6853</v>
      </c>
      <c r="Q779" s="9">
        <f>'Extra_columns_added _to_dataset'!$E779-'Extra_columns_added _to_dataset'!$D779</f>
        <v>801</v>
      </c>
      <c r="R779" s="11">
        <f>'Extra_columns_added _to_dataset'!$Q779/'Extra_columns_added _to_dataset'!$E779</f>
        <v>0.19536585365853659</v>
      </c>
    </row>
    <row r="780" spans="1:18" x14ac:dyDescent="0.35">
      <c r="A780" t="s">
        <v>6854</v>
      </c>
      <c r="B780" t="s">
        <v>6855</v>
      </c>
      <c r="C780" t="s">
        <v>6697</v>
      </c>
      <c r="D780" s="3">
        <v>125</v>
      </c>
      <c r="E780" s="3">
        <v>180</v>
      </c>
      <c r="F780" s="1">
        <v>0.31</v>
      </c>
      <c r="G780">
        <v>4.4000000000000004</v>
      </c>
      <c r="H780" s="2">
        <v>8053</v>
      </c>
      <c r="I780" t="s">
        <v>6857</v>
      </c>
      <c r="J780" t="s">
        <v>6858</v>
      </c>
      <c r="K780" t="s">
        <v>6859</v>
      </c>
      <c r="L780" t="s">
        <v>6860</v>
      </c>
      <c r="M780" t="s">
        <v>6861</v>
      </c>
      <c r="N780" t="s">
        <v>6862</v>
      </c>
      <c r="O780" t="s">
        <v>6863</v>
      </c>
      <c r="P780" t="s">
        <v>6864</v>
      </c>
      <c r="Q780" s="9">
        <f>'Extra_columns_added _to_dataset'!$E780-'Extra_columns_added _to_dataset'!$D780</f>
        <v>55</v>
      </c>
      <c r="R780" s="11">
        <f>'Extra_columns_added _to_dataset'!$Q780/'Extra_columns_added _to_dataset'!$E780</f>
        <v>0.30555555555555558</v>
      </c>
    </row>
    <row r="781" spans="1:18" x14ac:dyDescent="0.35">
      <c r="A781" t="s">
        <v>6865</v>
      </c>
      <c r="B781" t="s">
        <v>6866</v>
      </c>
      <c r="C781" t="s">
        <v>5189</v>
      </c>
      <c r="D781" s="3">
        <v>399</v>
      </c>
      <c r="E781" s="3">
        <v>1190</v>
      </c>
      <c r="F781" s="1">
        <v>0.66</v>
      </c>
      <c r="G781">
        <v>4.0999999999999996</v>
      </c>
      <c r="H781" s="2">
        <v>2809</v>
      </c>
      <c r="I781" t="s">
        <v>6868</v>
      </c>
      <c r="J781" t="s">
        <v>6869</v>
      </c>
      <c r="K781" t="s">
        <v>6870</v>
      </c>
      <c r="L781" t="s">
        <v>6871</v>
      </c>
      <c r="M781" t="s">
        <v>6872</v>
      </c>
      <c r="N781" t="s">
        <v>6873</v>
      </c>
      <c r="O781" t="s">
        <v>6874</v>
      </c>
      <c r="P781" t="s">
        <v>6875</v>
      </c>
      <c r="Q781" s="9">
        <f>'Extra_columns_added _to_dataset'!$E781-'Extra_columns_added _to_dataset'!$D781</f>
        <v>791</v>
      </c>
      <c r="R781" s="11">
        <f>'Extra_columns_added _to_dataset'!$Q781/'Extra_columns_added _to_dataset'!$E781</f>
        <v>0.66470588235294115</v>
      </c>
    </row>
    <row r="782" spans="1:18" x14ac:dyDescent="0.35">
      <c r="A782" t="s">
        <v>6876</v>
      </c>
      <c r="B782" t="s">
        <v>6877</v>
      </c>
      <c r="C782" t="s">
        <v>3340</v>
      </c>
      <c r="D782" s="3">
        <v>1199</v>
      </c>
      <c r="E782" s="3">
        <v>7999</v>
      </c>
      <c r="F782" s="1">
        <v>0.85</v>
      </c>
      <c r="G782">
        <v>3.6</v>
      </c>
      <c r="H782" s="2">
        <v>25910</v>
      </c>
      <c r="I782" t="s">
        <v>6878</v>
      </c>
      <c r="J782" t="s">
        <v>6879</v>
      </c>
      <c r="K782" t="s">
        <v>6880</v>
      </c>
      <c r="L782" t="s">
        <v>6881</v>
      </c>
      <c r="M782" t="s">
        <v>6882</v>
      </c>
      <c r="N782" t="s">
        <v>6883</v>
      </c>
      <c r="O782" t="s">
        <v>6884</v>
      </c>
      <c r="P782" t="s">
        <v>6885</v>
      </c>
      <c r="Q782" s="9">
        <f>'Extra_columns_added _to_dataset'!$E782-'Extra_columns_added _to_dataset'!$D782</f>
        <v>6800</v>
      </c>
      <c r="R782" s="11">
        <f>'Extra_columns_added _to_dataset'!$Q782/'Extra_columns_added _to_dataset'!$E782</f>
        <v>0.85010626328291039</v>
      </c>
    </row>
    <row r="783" spans="1:18" x14ac:dyDescent="0.35">
      <c r="A783" t="s">
        <v>6886</v>
      </c>
      <c r="B783" t="s">
        <v>6887</v>
      </c>
      <c r="C783" t="s">
        <v>5201</v>
      </c>
      <c r="D783" s="3">
        <v>235</v>
      </c>
      <c r="E783" s="3">
        <v>1599</v>
      </c>
      <c r="F783" s="1">
        <v>0.85</v>
      </c>
      <c r="G783">
        <v>3.8</v>
      </c>
      <c r="H783" s="2">
        <v>1173</v>
      </c>
      <c r="I783" t="s">
        <v>6888</v>
      </c>
      <c r="J783" t="s">
        <v>6889</v>
      </c>
      <c r="K783" t="s">
        <v>6890</v>
      </c>
      <c r="L783" t="s">
        <v>6891</v>
      </c>
      <c r="M783" t="s">
        <v>6892</v>
      </c>
      <c r="N783" t="s">
        <v>6893</v>
      </c>
      <c r="O783" t="s">
        <v>6894</v>
      </c>
      <c r="P783" t="s">
        <v>6895</v>
      </c>
      <c r="Q783" s="9">
        <f>'Extra_columns_added _to_dataset'!$E783-'Extra_columns_added _to_dataset'!$D783</f>
        <v>1364</v>
      </c>
      <c r="R783" s="11">
        <f>'Extra_columns_added _to_dataset'!$Q783/'Extra_columns_added _to_dataset'!$E783</f>
        <v>0.85303314571607258</v>
      </c>
    </row>
    <row r="784" spans="1:18" x14ac:dyDescent="0.35">
      <c r="A784" t="s">
        <v>6896</v>
      </c>
      <c r="B784" t="s">
        <v>6897</v>
      </c>
      <c r="C784" t="s">
        <v>5224</v>
      </c>
      <c r="D784" s="3">
        <v>549</v>
      </c>
      <c r="E784" s="3">
        <v>1999</v>
      </c>
      <c r="F784" s="1">
        <v>0.73</v>
      </c>
      <c r="G784">
        <v>3.6</v>
      </c>
      <c r="H784" s="2">
        <v>6422</v>
      </c>
      <c r="I784" t="s">
        <v>6898</v>
      </c>
      <c r="J784" t="s">
        <v>6899</v>
      </c>
      <c r="K784" t="s">
        <v>6900</v>
      </c>
      <c r="L784" t="s">
        <v>6901</v>
      </c>
      <c r="M784" t="s">
        <v>6902</v>
      </c>
      <c r="N784" t="s">
        <v>6903</v>
      </c>
      <c r="O784" t="s">
        <v>6904</v>
      </c>
      <c r="P784" t="s">
        <v>6905</v>
      </c>
      <c r="Q784" s="9">
        <f>'Extra_columns_added _to_dataset'!$E784-'Extra_columns_added _to_dataset'!$D784</f>
        <v>1450</v>
      </c>
      <c r="R784" s="11">
        <f>'Extra_columns_added _to_dataset'!$Q784/'Extra_columns_added _to_dataset'!$E784</f>
        <v>0.72536268134067039</v>
      </c>
    </row>
    <row r="785" spans="1:18" x14ac:dyDescent="0.35">
      <c r="A785" t="s">
        <v>6906</v>
      </c>
      <c r="B785" t="s">
        <v>6907</v>
      </c>
      <c r="C785" t="s">
        <v>6238</v>
      </c>
      <c r="D785" s="3">
        <v>89</v>
      </c>
      <c r="E785" s="3">
        <v>99</v>
      </c>
      <c r="F785" s="1">
        <v>0.1</v>
      </c>
      <c r="G785">
        <v>4.2</v>
      </c>
      <c r="H785">
        <v>241</v>
      </c>
      <c r="I785" t="s">
        <v>6908</v>
      </c>
      <c r="J785" t="s">
        <v>6909</v>
      </c>
      <c r="K785" t="s">
        <v>6910</v>
      </c>
      <c r="L785" t="s">
        <v>6911</v>
      </c>
      <c r="M785" t="s">
        <v>6912</v>
      </c>
      <c r="N785" t="s">
        <v>6913</v>
      </c>
      <c r="O785" t="s">
        <v>6914</v>
      </c>
      <c r="P785" t="s">
        <v>6915</v>
      </c>
      <c r="Q785" s="9">
        <f>'Extra_columns_added _to_dataset'!$E785-'Extra_columns_added _to_dataset'!$D785</f>
        <v>10</v>
      </c>
      <c r="R785" s="11">
        <f>'Extra_columns_added _to_dataset'!$Q785/'Extra_columns_added _to_dataset'!$E785</f>
        <v>0.10101010101010101</v>
      </c>
    </row>
    <row r="786" spans="1:18" x14ac:dyDescent="0.35">
      <c r="A786" t="s">
        <v>320</v>
      </c>
      <c r="B786" t="s">
        <v>321</v>
      </c>
      <c r="C786" t="s">
        <v>18</v>
      </c>
      <c r="D786" s="3">
        <v>970</v>
      </c>
      <c r="E786" s="3">
        <v>1999</v>
      </c>
      <c r="F786" s="1">
        <v>0.51</v>
      </c>
      <c r="G786">
        <v>4.4000000000000004</v>
      </c>
      <c r="H786">
        <v>184</v>
      </c>
      <c r="I786" t="s">
        <v>323</v>
      </c>
      <c r="J786" t="s">
        <v>324</v>
      </c>
      <c r="K786" t="s">
        <v>325</v>
      </c>
      <c r="L786" t="s">
        <v>326</v>
      </c>
      <c r="M786" t="s">
        <v>327</v>
      </c>
      <c r="N786" t="s">
        <v>328</v>
      </c>
      <c r="O786" t="s">
        <v>6916</v>
      </c>
      <c r="P786" t="s">
        <v>6917</v>
      </c>
      <c r="Q786" s="9">
        <f>'Extra_columns_added _to_dataset'!$E786-'Extra_columns_added _to_dataset'!$D786</f>
        <v>1029</v>
      </c>
      <c r="R786" s="11">
        <f>'Extra_columns_added _to_dataset'!$Q786/'Extra_columns_added _to_dataset'!$E786</f>
        <v>0.51475737868934468</v>
      </c>
    </row>
    <row r="787" spans="1:18" x14ac:dyDescent="0.35">
      <c r="A787" t="s">
        <v>6918</v>
      </c>
      <c r="B787" t="s">
        <v>6919</v>
      </c>
      <c r="C787" t="s">
        <v>3340</v>
      </c>
      <c r="D787" s="3">
        <v>1299</v>
      </c>
      <c r="E787" s="3">
        <v>2999</v>
      </c>
      <c r="F787" s="1">
        <v>0.56999999999999995</v>
      </c>
      <c r="G787">
        <v>3.8</v>
      </c>
      <c r="H787" s="2">
        <v>14629</v>
      </c>
      <c r="I787" t="s">
        <v>6920</v>
      </c>
      <c r="J787" t="s">
        <v>6921</v>
      </c>
      <c r="K787" t="s">
        <v>6922</v>
      </c>
      <c r="L787" t="s">
        <v>6923</v>
      </c>
      <c r="M787" t="s">
        <v>6924</v>
      </c>
      <c r="N787" t="s">
        <v>6925</v>
      </c>
      <c r="O787" t="s">
        <v>6926</v>
      </c>
      <c r="P787" t="s">
        <v>6927</v>
      </c>
      <c r="Q787" s="9">
        <f>'Extra_columns_added _to_dataset'!$E787-'Extra_columns_added _to_dataset'!$D787</f>
        <v>1700</v>
      </c>
      <c r="R787" s="11">
        <f>'Extra_columns_added _to_dataset'!$Q787/'Extra_columns_added _to_dataset'!$E787</f>
        <v>0.56685561853951316</v>
      </c>
    </row>
    <row r="788" spans="1:18" x14ac:dyDescent="0.35">
      <c r="A788" t="s">
        <v>6928</v>
      </c>
      <c r="B788" t="s">
        <v>6929</v>
      </c>
      <c r="C788" t="s">
        <v>5732</v>
      </c>
      <c r="D788" s="3">
        <v>230</v>
      </c>
      <c r="E788" s="3">
        <v>999</v>
      </c>
      <c r="F788" s="1">
        <v>0.77</v>
      </c>
      <c r="G788">
        <v>4.2</v>
      </c>
      <c r="H788" s="2">
        <v>1528</v>
      </c>
      <c r="I788" t="s">
        <v>6930</v>
      </c>
      <c r="J788" t="s">
        <v>6931</v>
      </c>
      <c r="K788" t="s">
        <v>6932</v>
      </c>
      <c r="L788" t="s">
        <v>6933</v>
      </c>
      <c r="M788" t="s">
        <v>6934</v>
      </c>
      <c r="N788" t="s">
        <v>6935</v>
      </c>
      <c r="O788" t="s">
        <v>6936</v>
      </c>
      <c r="P788" t="s">
        <v>6937</v>
      </c>
      <c r="Q788" s="9">
        <f>'Extra_columns_added _to_dataset'!$E788-'Extra_columns_added _to_dataset'!$D788</f>
        <v>769</v>
      </c>
      <c r="R788" s="11">
        <f>'Extra_columns_added _to_dataset'!$Q788/'Extra_columns_added _to_dataset'!$E788</f>
        <v>0.76976976976976974</v>
      </c>
    </row>
    <row r="789" spans="1:18" x14ac:dyDescent="0.35">
      <c r="A789" t="s">
        <v>6938</v>
      </c>
      <c r="B789" t="s">
        <v>6939</v>
      </c>
      <c r="C789" t="s">
        <v>6940</v>
      </c>
      <c r="D789" s="3">
        <v>119</v>
      </c>
      <c r="E789" s="3">
        <v>499</v>
      </c>
      <c r="F789" s="1">
        <v>0.76</v>
      </c>
      <c r="G789">
        <v>4.3</v>
      </c>
      <c r="H789" s="2">
        <v>15032</v>
      </c>
      <c r="I789" t="s">
        <v>6941</v>
      </c>
      <c r="J789" t="s">
        <v>6942</v>
      </c>
      <c r="K789" t="s">
        <v>6943</v>
      </c>
      <c r="L789" t="s">
        <v>6944</v>
      </c>
      <c r="M789" t="s">
        <v>6945</v>
      </c>
      <c r="N789" t="s">
        <v>6946</v>
      </c>
      <c r="O789" t="s">
        <v>6947</v>
      </c>
      <c r="P789" t="s">
        <v>6948</v>
      </c>
      <c r="Q789" s="9">
        <f>'Extra_columns_added _to_dataset'!$E789-'Extra_columns_added _to_dataset'!$D789</f>
        <v>380</v>
      </c>
      <c r="R789" s="11">
        <f>'Extra_columns_added _to_dataset'!$Q789/'Extra_columns_added _to_dataset'!$E789</f>
        <v>0.76152304609218435</v>
      </c>
    </row>
    <row r="790" spans="1:18" x14ac:dyDescent="0.35">
      <c r="A790" t="s">
        <v>6949</v>
      </c>
      <c r="B790" t="s">
        <v>6950</v>
      </c>
      <c r="C790" t="s">
        <v>6951</v>
      </c>
      <c r="D790" s="3">
        <v>449</v>
      </c>
      <c r="E790" s="3">
        <v>800</v>
      </c>
      <c r="F790" s="1">
        <v>0.44</v>
      </c>
      <c r="G790">
        <v>4.4000000000000004</v>
      </c>
      <c r="H790" s="2">
        <v>69585</v>
      </c>
      <c r="I790" t="s">
        <v>6952</v>
      </c>
      <c r="J790" t="s">
        <v>6953</v>
      </c>
      <c r="K790" t="s">
        <v>6954</v>
      </c>
      <c r="L790" t="s">
        <v>6955</v>
      </c>
      <c r="M790" t="s">
        <v>6956</v>
      </c>
      <c r="N790" t="s">
        <v>6957</v>
      </c>
      <c r="O790" t="s">
        <v>6958</v>
      </c>
      <c r="P790" t="s">
        <v>6959</v>
      </c>
      <c r="Q790" s="9">
        <f>'Extra_columns_added _to_dataset'!$E790-'Extra_columns_added _to_dataset'!$D790</f>
        <v>351</v>
      </c>
      <c r="R790" s="11">
        <f>'Extra_columns_added _to_dataset'!$Q790/'Extra_columns_added _to_dataset'!$E790</f>
        <v>0.43874999999999997</v>
      </c>
    </row>
    <row r="791" spans="1:18" x14ac:dyDescent="0.35">
      <c r="A791" t="s">
        <v>6960</v>
      </c>
      <c r="B791" t="s">
        <v>6961</v>
      </c>
      <c r="C791" t="s">
        <v>6962</v>
      </c>
      <c r="D791" s="3">
        <v>1699</v>
      </c>
      <c r="E791" s="3">
        <v>3495</v>
      </c>
      <c r="F791" s="1">
        <v>0.51</v>
      </c>
      <c r="G791">
        <v>4.0999999999999996</v>
      </c>
      <c r="H791" s="2">
        <v>14371</v>
      </c>
      <c r="I791" t="s">
        <v>6964</v>
      </c>
      <c r="J791" t="s">
        <v>6965</v>
      </c>
      <c r="K791" t="s">
        <v>6966</v>
      </c>
      <c r="L791" t="s">
        <v>6967</v>
      </c>
      <c r="M791" t="s">
        <v>6968</v>
      </c>
      <c r="N791" t="s">
        <v>6969</v>
      </c>
      <c r="O791" t="s">
        <v>6970</v>
      </c>
      <c r="P791" t="s">
        <v>6971</v>
      </c>
      <c r="Q791" s="9">
        <f>'Extra_columns_added _to_dataset'!$E791-'Extra_columns_added _to_dataset'!$D791</f>
        <v>1796</v>
      </c>
      <c r="R791" s="11">
        <f>'Extra_columns_added _to_dataset'!$Q791/'Extra_columns_added _to_dataset'!$E791</f>
        <v>0.51387696709585118</v>
      </c>
    </row>
    <row r="792" spans="1:18" x14ac:dyDescent="0.35">
      <c r="A792" t="s">
        <v>6972</v>
      </c>
      <c r="B792" t="s">
        <v>6973</v>
      </c>
      <c r="C792" t="s">
        <v>6697</v>
      </c>
      <c r="D792" s="3">
        <v>561</v>
      </c>
      <c r="E792" s="3">
        <v>720</v>
      </c>
      <c r="F792" s="1">
        <v>0.22</v>
      </c>
      <c r="G792">
        <v>4.4000000000000004</v>
      </c>
      <c r="H792" s="2">
        <v>3182</v>
      </c>
      <c r="I792" t="s">
        <v>6976</v>
      </c>
      <c r="J792" t="s">
        <v>6977</v>
      </c>
      <c r="K792" t="s">
        <v>6978</v>
      </c>
      <c r="L792" t="s">
        <v>6979</v>
      </c>
      <c r="M792" t="s">
        <v>6980</v>
      </c>
      <c r="N792" t="s">
        <v>6981</v>
      </c>
      <c r="O792" t="s">
        <v>6982</v>
      </c>
      <c r="P792" t="s">
        <v>6983</v>
      </c>
      <c r="Q792" s="9">
        <f>'Extra_columns_added _to_dataset'!$E792-'Extra_columns_added _to_dataset'!$D792</f>
        <v>159</v>
      </c>
      <c r="R792" s="11">
        <f>'Extra_columns_added _to_dataset'!$Q792/'Extra_columns_added _to_dataset'!$E792</f>
        <v>0.22083333333333333</v>
      </c>
    </row>
    <row r="793" spans="1:18" x14ac:dyDescent="0.35">
      <c r="A793" t="s">
        <v>6984</v>
      </c>
      <c r="B793" t="s">
        <v>6985</v>
      </c>
      <c r="C793" t="s">
        <v>5189</v>
      </c>
      <c r="D793" s="3">
        <v>289</v>
      </c>
      <c r="E793" s="3">
        <v>590</v>
      </c>
      <c r="F793" s="1">
        <v>0.51</v>
      </c>
      <c r="G793">
        <v>4.4000000000000004</v>
      </c>
      <c r="H793" s="2">
        <v>25886</v>
      </c>
      <c r="I793" t="s">
        <v>6987</v>
      </c>
      <c r="J793" t="s">
        <v>6988</v>
      </c>
      <c r="K793" t="s">
        <v>6989</v>
      </c>
      <c r="L793" t="s">
        <v>6990</v>
      </c>
      <c r="M793" t="s">
        <v>6991</v>
      </c>
      <c r="N793" t="s">
        <v>6992</v>
      </c>
      <c r="O793" t="s">
        <v>6993</v>
      </c>
      <c r="P793" t="s">
        <v>6994</v>
      </c>
      <c r="Q793" s="9">
        <f>'Extra_columns_added _to_dataset'!$E793-'Extra_columns_added _to_dataset'!$D793</f>
        <v>301</v>
      </c>
      <c r="R793" s="11">
        <f>'Extra_columns_added _to_dataset'!$Q793/'Extra_columns_added _to_dataset'!$E793</f>
        <v>0.51016949152542368</v>
      </c>
    </row>
    <row r="794" spans="1:18" x14ac:dyDescent="0.35">
      <c r="A794" t="s">
        <v>6995</v>
      </c>
      <c r="B794" t="s">
        <v>6996</v>
      </c>
      <c r="C794" t="s">
        <v>5249</v>
      </c>
      <c r="D794" s="3">
        <v>599</v>
      </c>
      <c r="E794" s="3">
        <v>1999</v>
      </c>
      <c r="F794" s="1">
        <v>0.7</v>
      </c>
      <c r="G794">
        <v>4.4000000000000004</v>
      </c>
      <c r="H794" s="2">
        <v>4736</v>
      </c>
      <c r="I794" t="s">
        <v>6997</v>
      </c>
      <c r="J794" t="s">
        <v>6998</v>
      </c>
      <c r="K794" t="s">
        <v>6999</v>
      </c>
      <c r="L794" t="s">
        <v>7000</v>
      </c>
      <c r="M794" t="s">
        <v>7001</v>
      </c>
      <c r="N794" t="s">
        <v>7002</v>
      </c>
      <c r="O794" t="s">
        <v>7003</v>
      </c>
      <c r="P794" t="s">
        <v>7004</v>
      </c>
      <c r="Q794" s="9">
        <f>'Extra_columns_added _to_dataset'!$E794-'Extra_columns_added _to_dataset'!$D794</f>
        <v>1400</v>
      </c>
      <c r="R794" s="11">
        <f>'Extra_columns_added _to_dataset'!$Q794/'Extra_columns_added _to_dataset'!$E794</f>
        <v>0.70035017508754382</v>
      </c>
    </row>
    <row r="795" spans="1:18" x14ac:dyDescent="0.35">
      <c r="A795" t="s">
        <v>7005</v>
      </c>
      <c r="B795" t="s">
        <v>7006</v>
      </c>
      <c r="C795" t="s">
        <v>5479</v>
      </c>
      <c r="D795" s="3">
        <v>5599</v>
      </c>
      <c r="E795" s="3">
        <v>7350</v>
      </c>
      <c r="F795" s="1">
        <v>0.24</v>
      </c>
      <c r="G795">
        <v>4.4000000000000004</v>
      </c>
      <c r="H795" s="2">
        <v>73005</v>
      </c>
      <c r="I795" t="s">
        <v>7009</v>
      </c>
      <c r="J795" t="s">
        <v>7010</v>
      </c>
      <c r="K795" t="s">
        <v>7011</v>
      </c>
      <c r="L795" t="s">
        <v>7012</v>
      </c>
      <c r="M795" t="s">
        <v>7013</v>
      </c>
      <c r="N795" t="s">
        <v>7014</v>
      </c>
      <c r="O795" t="s">
        <v>7015</v>
      </c>
      <c r="P795" t="s">
        <v>7016</v>
      </c>
      <c r="Q795" s="9">
        <f>'Extra_columns_added _to_dataset'!$E795-'Extra_columns_added _to_dataset'!$D795</f>
        <v>1751</v>
      </c>
      <c r="R795" s="11">
        <f>'Extra_columns_added _to_dataset'!$Q795/'Extra_columns_added _to_dataset'!$E795</f>
        <v>0.23823129251700681</v>
      </c>
    </row>
    <row r="796" spans="1:18" x14ac:dyDescent="0.35">
      <c r="A796" t="s">
        <v>7017</v>
      </c>
      <c r="B796" t="s">
        <v>7018</v>
      </c>
      <c r="C796" t="s">
        <v>7019</v>
      </c>
      <c r="D796" s="3">
        <v>1990</v>
      </c>
      <c r="E796" s="3">
        <v>2595</v>
      </c>
      <c r="F796" s="1">
        <v>0.23</v>
      </c>
      <c r="G796">
        <v>4.3</v>
      </c>
      <c r="H796" s="2">
        <v>20398</v>
      </c>
      <c r="I796" t="s">
        <v>7021</v>
      </c>
      <c r="J796" t="s">
        <v>7022</v>
      </c>
      <c r="K796" t="s">
        <v>7023</v>
      </c>
      <c r="L796" t="s">
        <v>7024</v>
      </c>
      <c r="M796" t="s">
        <v>7025</v>
      </c>
      <c r="N796" t="s">
        <v>7026</v>
      </c>
      <c r="O796" t="s">
        <v>7027</v>
      </c>
      <c r="P796" t="s">
        <v>7028</v>
      </c>
      <c r="Q796" s="9">
        <f>'Extra_columns_added _to_dataset'!$E796-'Extra_columns_added _to_dataset'!$D796</f>
        <v>605</v>
      </c>
      <c r="R796" s="11">
        <f>'Extra_columns_added _to_dataset'!$Q796/'Extra_columns_added _to_dataset'!$E796</f>
        <v>0.23314065510597304</v>
      </c>
    </row>
    <row r="797" spans="1:18" x14ac:dyDescent="0.35">
      <c r="A797" t="s">
        <v>7029</v>
      </c>
      <c r="B797" t="s">
        <v>7030</v>
      </c>
      <c r="C797" t="s">
        <v>6520</v>
      </c>
      <c r="D797" s="3">
        <v>499</v>
      </c>
      <c r="E797" s="3">
        <v>799</v>
      </c>
      <c r="F797" s="1">
        <v>0.38</v>
      </c>
      <c r="G797">
        <v>4.3</v>
      </c>
      <c r="H797" s="2">
        <v>2125</v>
      </c>
      <c r="I797" t="s">
        <v>7031</v>
      </c>
      <c r="J797" t="s">
        <v>7032</v>
      </c>
      <c r="K797" t="s">
        <v>7033</v>
      </c>
      <c r="L797" t="s">
        <v>7034</v>
      </c>
      <c r="M797" t="s">
        <v>7035</v>
      </c>
      <c r="N797" t="s">
        <v>7036</v>
      </c>
      <c r="O797" t="s">
        <v>7037</v>
      </c>
      <c r="P797" t="s">
        <v>7038</v>
      </c>
      <c r="Q797" s="9">
        <f>'Extra_columns_added _to_dataset'!$E797-'Extra_columns_added _to_dataset'!$D797</f>
        <v>300</v>
      </c>
      <c r="R797" s="11">
        <f>'Extra_columns_added _to_dataset'!$Q797/'Extra_columns_added _to_dataset'!$E797</f>
        <v>0.37546933667083854</v>
      </c>
    </row>
    <row r="798" spans="1:18" x14ac:dyDescent="0.35">
      <c r="A798" t="s">
        <v>7039</v>
      </c>
      <c r="B798" t="s">
        <v>7040</v>
      </c>
      <c r="C798" t="s">
        <v>6622</v>
      </c>
      <c r="D798" s="3">
        <v>449</v>
      </c>
      <c r="E798" s="3">
        <v>999</v>
      </c>
      <c r="F798" s="1">
        <v>0.55000000000000004</v>
      </c>
      <c r="G798">
        <v>4.3</v>
      </c>
      <c r="H798" s="2">
        <v>11330</v>
      </c>
      <c r="I798" t="s">
        <v>7041</v>
      </c>
      <c r="J798" t="s">
        <v>7042</v>
      </c>
      <c r="K798" t="s">
        <v>7043</v>
      </c>
      <c r="L798" t="s">
        <v>7044</v>
      </c>
      <c r="M798" t="s">
        <v>7045</v>
      </c>
      <c r="N798" t="s">
        <v>7046</v>
      </c>
      <c r="O798" t="s">
        <v>6629</v>
      </c>
      <c r="P798" t="s">
        <v>7047</v>
      </c>
      <c r="Q798" s="9">
        <f>'Extra_columns_added _to_dataset'!$E798-'Extra_columns_added _to_dataset'!$D798</f>
        <v>550</v>
      </c>
      <c r="R798" s="11">
        <f>'Extra_columns_added _to_dataset'!$Q798/'Extra_columns_added _to_dataset'!$E798</f>
        <v>0.55055055055055058</v>
      </c>
    </row>
    <row r="799" spans="1:18" x14ac:dyDescent="0.35">
      <c r="A799" t="s">
        <v>7048</v>
      </c>
      <c r="B799" t="s">
        <v>7049</v>
      </c>
      <c r="C799" t="s">
        <v>7050</v>
      </c>
      <c r="D799" s="3">
        <v>999</v>
      </c>
      <c r="E799" s="3">
        <v>1999</v>
      </c>
      <c r="F799" s="1">
        <v>0.5</v>
      </c>
      <c r="G799">
        <v>4.2</v>
      </c>
      <c r="H799" s="2">
        <v>27441</v>
      </c>
      <c r="I799" t="s">
        <v>7051</v>
      </c>
      <c r="J799" t="s">
        <v>7052</v>
      </c>
      <c r="K799" t="s">
        <v>7053</v>
      </c>
      <c r="L799" t="s">
        <v>7054</v>
      </c>
      <c r="M799" t="s">
        <v>7055</v>
      </c>
      <c r="N799" t="s">
        <v>7056</v>
      </c>
      <c r="O799" t="s">
        <v>7057</v>
      </c>
      <c r="P799" t="s">
        <v>7058</v>
      </c>
      <c r="Q799" s="9">
        <f>'Extra_columns_added _to_dataset'!$E799-'Extra_columns_added _to_dataset'!$D799</f>
        <v>1000</v>
      </c>
      <c r="R799" s="11">
        <f>'Extra_columns_added _to_dataset'!$Q799/'Extra_columns_added _to_dataset'!$E799</f>
        <v>0.5002501250625313</v>
      </c>
    </row>
    <row r="800" spans="1:18" x14ac:dyDescent="0.35">
      <c r="A800" t="s">
        <v>7059</v>
      </c>
      <c r="B800" t="s">
        <v>7060</v>
      </c>
      <c r="C800" t="s">
        <v>4774</v>
      </c>
      <c r="D800" s="3">
        <v>69</v>
      </c>
      <c r="E800" s="3">
        <v>299</v>
      </c>
      <c r="F800" s="1">
        <v>0.77</v>
      </c>
      <c r="G800">
        <v>4.3</v>
      </c>
      <c r="H800">
        <v>255</v>
      </c>
      <c r="I800" t="s">
        <v>7062</v>
      </c>
      <c r="J800" t="s">
        <v>7063</v>
      </c>
      <c r="K800" t="s">
        <v>7064</v>
      </c>
      <c r="L800" t="s">
        <v>7065</v>
      </c>
      <c r="M800" t="s">
        <v>7066</v>
      </c>
      <c r="N800" t="s">
        <v>7067</v>
      </c>
      <c r="O800" t="s">
        <v>7068</v>
      </c>
      <c r="P800" t="s">
        <v>7069</v>
      </c>
      <c r="Q800" s="9">
        <f>'Extra_columns_added _to_dataset'!$E800-'Extra_columns_added _to_dataset'!$D800</f>
        <v>230</v>
      </c>
      <c r="R800" s="11">
        <f>'Extra_columns_added _to_dataset'!$Q800/'Extra_columns_added _to_dataset'!$E800</f>
        <v>0.76923076923076927</v>
      </c>
    </row>
    <row r="801" spans="1:18" x14ac:dyDescent="0.35">
      <c r="A801" t="s">
        <v>7070</v>
      </c>
      <c r="B801" t="s">
        <v>7071</v>
      </c>
      <c r="C801" t="s">
        <v>5189</v>
      </c>
      <c r="D801" s="3">
        <v>899</v>
      </c>
      <c r="E801" s="3">
        <v>1499</v>
      </c>
      <c r="F801" s="1">
        <v>0.4</v>
      </c>
      <c r="G801">
        <v>4.2</v>
      </c>
      <c r="H801" s="2">
        <v>23174</v>
      </c>
      <c r="I801" t="s">
        <v>7072</v>
      </c>
      <c r="J801" t="s">
        <v>7073</v>
      </c>
      <c r="K801" t="s">
        <v>7074</v>
      </c>
      <c r="L801" t="s">
        <v>7075</v>
      </c>
      <c r="M801" t="s">
        <v>7076</v>
      </c>
      <c r="N801" t="s">
        <v>7077</v>
      </c>
      <c r="O801" t="s">
        <v>7078</v>
      </c>
      <c r="P801" t="s">
        <v>7079</v>
      </c>
      <c r="Q801" s="9">
        <f>'Extra_columns_added _to_dataset'!$E801-'Extra_columns_added _to_dataset'!$D801</f>
        <v>600</v>
      </c>
      <c r="R801" s="11">
        <f>'Extra_columns_added _to_dataset'!$Q801/'Extra_columns_added _to_dataset'!$E801</f>
        <v>0.40026684456304201</v>
      </c>
    </row>
    <row r="802" spans="1:18" x14ac:dyDescent="0.35">
      <c r="A802" t="s">
        <v>7080</v>
      </c>
      <c r="B802" t="s">
        <v>7081</v>
      </c>
      <c r="C802" t="s">
        <v>5383</v>
      </c>
      <c r="D802" s="3">
        <v>478</v>
      </c>
      <c r="E802" s="3">
        <v>699</v>
      </c>
      <c r="F802" s="1">
        <v>0.32</v>
      </c>
      <c r="G802">
        <v>3.8</v>
      </c>
      <c r="H802" s="2">
        <v>20218</v>
      </c>
      <c r="I802" t="s">
        <v>7083</v>
      </c>
      <c r="J802" t="s">
        <v>7084</v>
      </c>
      <c r="K802" t="s">
        <v>7085</v>
      </c>
      <c r="L802" t="s">
        <v>7086</v>
      </c>
      <c r="M802" t="s">
        <v>7087</v>
      </c>
      <c r="N802" t="s">
        <v>7088</v>
      </c>
      <c r="O802" t="s">
        <v>7089</v>
      </c>
      <c r="P802" t="s">
        <v>7090</v>
      </c>
      <c r="Q802" s="9">
        <f>'Extra_columns_added _to_dataset'!$E802-'Extra_columns_added _to_dataset'!$D802</f>
        <v>221</v>
      </c>
      <c r="R802" s="11">
        <f>'Extra_columns_added _to_dataset'!$Q802/'Extra_columns_added _to_dataset'!$E802</f>
        <v>0.31616595135908443</v>
      </c>
    </row>
    <row r="803" spans="1:18" x14ac:dyDescent="0.35">
      <c r="A803" t="s">
        <v>7091</v>
      </c>
      <c r="B803" t="s">
        <v>7092</v>
      </c>
      <c r="C803" t="s">
        <v>7093</v>
      </c>
      <c r="D803" s="3">
        <v>1399</v>
      </c>
      <c r="E803" s="3">
        <v>2490</v>
      </c>
      <c r="F803" s="1">
        <v>0.44</v>
      </c>
      <c r="G803">
        <v>4.3</v>
      </c>
      <c r="H803" s="2">
        <v>11074</v>
      </c>
      <c r="I803" t="s">
        <v>7095</v>
      </c>
      <c r="J803" t="s">
        <v>7096</v>
      </c>
      <c r="K803" t="s">
        <v>7097</v>
      </c>
      <c r="L803" t="s">
        <v>7098</v>
      </c>
      <c r="M803" t="s">
        <v>7099</v>
      </c>
      <c r="N803" t="s">
        <v>7100</v>
      </c>
      <c r="O803" t="s">
        <v>7101</v>
      </c>
      <c r="P803" t="s">
        <v>7102</v>
      </c>
      <c r="Q803" s="9">
        <f>'Extra_columns_added _to_dataset'!$E803-'Extra_columns_added _to_dataset'!$D803</f>
        <v>1091</v>
      </c>
      <c r="R803" s="11">
        <f>'Extra_columns_added _to_dataset'!$Q803/'Extra_columns_added _to_dataset'!$E803</f>
        <v>0.43815261044176707</v>
      </c>
    </row>
    <row r="804" spans="1:18" x14ac:dyDescent="0.35">
      <c r="A804" t="s">
        <v>341</v>
      </c>
      <c r="B804" t="s">
        <v>342</v>
      </c>
      <c r="C804" t="s">
        <v>18</v>
      </c>
      <c r="D804" s="3">
        <v>199</v>
      </c>
      <c r="E804" s="3">
        <v>750</v>
      </c>
      <c r="F804" s="1">
        <v>0.73</v>
      </c>
      <c r="G804">
        <v>4.5</v>
      </c>
      <c r="H804" s="2">
        <v>74976</v>
      </c>
      <c r="I804" t="s">
        <v>344</v>
      </c>
      <c r="J804" t="s">
        <v>345</v>
      </c>
      <c r="K804" t="s">
        <v>346</v>
      </c>
      <c r="L804" t="s">
        <v>347</v>
      </c>
      <c r="M804" t="s">
        <v>348</v>
      </c>
      <c r="N804" t="s">
        <v>349</v>
      </c>
      <c r="O804" t="s">
        <v>7103</v>
      </c>
      <c r="P804" t="s">
        <v>7104</v>
      </c>
      <c r="Q804" s="9">
        <f>'Extra_columns_added _to_dataset'!$E804-'Extra_columns_added _to_dataset'!$D804</f>
        <v>551</v>
      </c>
      <c r="R804" s="11">
        <f>'Extra_columns_added _to_dataset'!$Q804/'Extra_columns_added _to_dataset'!$E804</f>
        <v>0.73466666666666669</v>
      </c>
    </row>
    <row r="805" spans="1:18" x14ac:dyDescent="0.35">
      <c r="A805" t="s">
        <v>7105</v>
      </c>
      <c r="B805" t="s">
        <v>7106</v>
      </c>
      <c r="C805" t="s">
        <v>7107</v>
      </c>
      <c r="D805" s="3">
        <v>149</v>
      </c>
      <c r="E805" s="3">
        <v>499</v>
      </c>
      <c r="F805" s="1">
        <v>0.7</v>
      </c>
      <c r="G805">
        <v>4.0999999999999996</v>
      </c>
      <c r="H805" s="2">
        <v>25607</v>
      </c>
      <c r="I805" t="s">
        <v>7108</v>
      </c>
      <c r="J805" t="s">
        <v>7109</v>
      </c>
      <c r="K805" t="s">
        <v>7110</v>
      </c>
      <c r="L805" t="s">
        <v>7111</v>
      </c>
      <c r="M805" t="s">
        <v>7112</v>
      </c>
      <c r="N805" t="s">
        <v>7113</v>
      </c>
      <c r="O805" t="s">
        <v>7114</v>
      </c>
      <c r="P805" t="s">
        <v>7115</v>
      </c>
      <c r="Q805" s="9">
        <f>'Extra_columns_added _to_dataset'!$E805-'Extra_columns_added _to_dataset'!$D805</f>
        <v>350</v>
      </c>
      <c r="R805" s="11">
        <f>'Extra_columns_added _to_dataset'!$Q805/'Extra_columns_added _to_dataset'!$E805</f>
        <v>0.70140280561122248</v>
      </c>
    </row>
    <row r="806" spans="1:18" x14ac:dyDescent="0.35">
      <c r="A806" t="s">
        <v>7116</v>
      </c>
      <c r="B806" t="s">
        <v>7117</v>
      </c>
      <c r="C806" t="s">
        <v>5898</v>
      </c>
      <c r="D806" s="3">
        <v>1799</v>
      </c>
      <c r="E806" s="3">
        <v>4990</v>
      </c>
      <c r="F806" s="1">
        <v>0.64</v>
      </c>
      <c r="G806">
        <v>4.2</v>
      </c>
      <c r="H806" s="2">
        <v>41226</v>
      </c>
      <c r="I806" t="s">
        <v>7119</v>
      </c>
      <c r="J806" t="s">
        <v>7120</v>
      </c>
      <c r="K806" t="s">
        <v>7121</v>
      </c>
      <c r="L806" t="s">
        <v>7122</v>
      </c>
      <c r="M806" t="s">
        <v>7123</v>
      </c>
      <c r="N806" t="s">
        <v>7124</v>
      </c>
      <c r="O806" t="s">
        <v>7125</v>
      </c>
      <c r="P806" t="s">
        <v>7126</v>
      </c>
      <c r="Q806" s="9">
        <f>'Extra_columns_added _to_dataset'!$E806-'Extra_columns_added _to_dataset'!$D806</f>
        <v>3191</v>
      </c>
      <c r="R806" s="11">
        <f>'Extra_columns_added _to_dataset'!$Q806/'Extra_columns_added _to_dataset'!$E806</f>
        <v>0.63947895791583165</v>
      </c>
    </row>
    <row r="807" spans="1:18" x14ac:dyDescent="0.35">
      <c r="A807" t="s">
        <v>7127</v>
      </c>
      <c r="B807" t="s">
        <v>7128</v>
      </c>
      <c r="C807" t="s">
        <v>7129</v>
      </c>
      <c r="D807" s="3">
        <v>425</v>
      </c>
      <c r="E807" s="3">
        <v>999</v>
      </c>
      <c r="F807" s="1">
        <v>0.56999999999999995</v>
      </c>
      <c r="G807">
        <v>4</v>
      </c>
      <c r="H807" s="2">
        <v>2581</v>
      </c>
      <c r="I807" t="s">
        <v>7131</v>
      </c>
      <c r="J807" t="s">
        <v>7132</v>
      </c>
      <c r="K807" t="s">
        <v>7133</v>
      </c>
      <c r="L807" t="s">
        <v>7134</v>
      </c>
      <c r="M807" t="s">
        <v>7135</v>
      </c>
      <c r="N807" t="s">
        <v>7136</v>
      </c>
      <c r="O807" t="s">
        <v>7137</v>
      </c>
      <c r="P807" t="s">
        <v>7138</v>
      </c>
      <c r="Q807" s="9">
        <f>'Extra_columns_added _to_dataset'!$E807-'Extra_columns_added _to_dataset'!$D807</f>
        <v>574</v>
      </c>
      <c r="R807" s="11">
        <f>'Extra_columns_added _to_dataset'!$Q807/'Extra_columns_added _to_dataset'!$E807</f>
        <v>0.57457457457457461</v>
      </c>
    </row>
    <row r="808" spans="1:18" x14ac:dyDescent="0.35">
      <c r="A808" t="s">
        <v>7139</v>
      </c>
      <c r="B808" t="s">
        <v>7140</v>
      </c>
      <c r="C808" t="s">
        <v>6611</v>
      </c>
      <c r="D808" s="3">
        <v>999</v>
      </c>
      <c r="E808" s="3">
        <v>2490</v>
      </c>
      <c r="F808" s="1">
        <v>0.6</v>
      </c>
      <c r="G808">
        <v>4.0999999999999996</v>
      </c>
      <c r="H808" s="2">
        <v>18331</v>
      </c>
      <c r="I808" t="s">
        <v>7141</v>
      </c>
      <c r="J808" t="s">
        <v>7142</v>
      </c>
      <c r="K808" t="s">
        <v>7143</v>
      </c>
      <c r="L808" t="s">
        <v>7144</v>
      </c>
      <c r="M808" t="s">
        <v>7145</v>
      </c>
      <c r="N808" t="s">
        <v>7146</v>
      </c>
      <c r="O808" t="s">
        <v>7147</v>
      </c>
      <c r="P808" t="s">
        <v>7148</v>
      </c>
      <c r="Q808" s="9">
        <f>'Extra_columns_added _to_dataset'!$E808-'Extra_columns_added _to_dataset'!$D808</f>
        <v>1491</v>
      </c>
      <c r="R808" s="11">
        <f>'Extra_columns_added _to_dataset'!$Q808/'Extra_columns_added _to_dataset'!$E808</f>
        <v>0.59879518072289162</v>
      </c>
    </row>
    <row r="809" spans="1:18" x14ac:dyDescent="0.35">
      <c r="A809" t="s">
        <v>7149</v>
      </c>
      <c r="B809" t="s">
        <v>7150</v>
      </c>
      <c r="C809" t="s">
        <v>5201</v>
      </c>
      <c r="D809" s="3">
        <v>378</v>
      </c>
      <c r="E809" s="3">
        <v>999</v>
      </c>
      <c r="F809" s="1">
        <v>0.62</v>
      </c>
      <c r="G809">
        <v>4.0999999999999996</v>
      </c>
      <c r="H809" s="2">
        <v>1779</v>
      </c>
      <c r="I809" t="s">
        <v>7152</v>
      </c>
      <c r="J809" t="s">
        <v>7153</v>
      </c>
      <c r="K809" t="s">
        <v>7154</v>
      </c>
      <c r="L809" t="s">
        <v>7155</v>
      </c>
      <c r="M809" t="s">
        <v>7156</v>
      </c>
      <c r="N809" t="s">
        <v>7157</v>
      </c>
      <c r="O809" t="s">
        <v>7158</v>
      </c>
      <c r="P809" t="s">
        <v>7159</v>
      </c>
      <c r="Q809" s="9">
        <f>'Extra_columns_added _to_dataset'!$E809-'Extra_columns_added _to_dataset'!$D809</f>
        <v>621</v>
      </c>
      <c r="R809" s="11">
        <f>'Extra_columns_added _to_dataset'!$Q809/'Extra_columns_added _to_dataset'!$E809</f>
        <v>0.6216216216216216</v>
      </c>
    </row>
    <row r="810" spans="1:18" x14ac:dyDescent="0.35">
      <c r="A810" t="s">
        <v>7160</v>
      </c>
      <c r="B810" t="s">
        <v>7161</v>
      </c>
      <c r="C810" t="s">
        <v>7162</v>
      </c>
      <c r="D810" s="3">
        <v>99</v>
      </c>
      <c r="E810" s="3">
        <v>99</v>
      </c>
      <c r="F810" s="1">
        <v>0</v>
      </c>
      <c r="G810">
        <v>4.3</v>
      </c>
      <c r="H810">
        <v>388</v>
      </c>
      <c r="I810" t="s">
        <v>7163</v>
      </c>
      <c r="J810" t="s">
        <v>7164</v>
      </c>
      <c r="K810" t="s">
        <v>7165</v>
      </c>
      <c r="L810" t="s">
        <v>7166</v>
      </c>
      <c r="M810" t="s">
        <v>7167</v>
      </c>
      <c r="N810" t="s">
        <v>7168</v>
      </c>
      <c r="O810" t="s">
        <v>7169</v>
      </c>
      <c r="P810" t="s">
        <v>7170</v>
      </c>
      <c r="Q810" s="9">
        <f>'Extra_columns_added _to_dataset'!$E810-'Extra_columns_added _to_dataset'!$D810</f>
        <v>0</v>
      </c>
      <c r="R810" s="11">
        <f>'Extra_columns_added _to_dataset'!$Q810/'Extra_columns_added _to_dataset'!$E810</f>
        <v>0</v>
      </c>
    </row>
    <row r="811" spans="1:18" x14ac:dyDescent="0.35">
      <c r="A811" t="s">
        <v>7171</v>
      </c>
      <c r="B811" t="s">
        <v>7172</v>
      </c>
      <c r="C811" t="s">
        <v>5823</v>
      </c>
      <c r="D811" s="3">
        <v>1499</v>
      </c>
      <c r="E811" s="3">
        <v>2999</v>
      </c>
      <c r="F811" s="1">
        <v>0.5</v>
      </c>
      <c r="G811">
        <v>4.5</v>
      </c>
      <c r="H811" s="2">
        <v>8656</v>
      </c>
      <c r="I811" t="s">
        <v>7173</v>
      </c>
      <c r="J811" t="s">
        <v>7174</v>
      </c>
      <c r="K811" t="s">
        <v>7175</v>
      </c>
      <c r="L811" t="s">
        <v>7176</v>
      </c>
      <c r="M811" t="s">
        <v>7177</v>
      </c>
      <c r="N811" t="s">
        <v>7178</v>
      </c>
      <c r="O811" t="s">
        <v>7179</v>
      </c>
      <c r="P811" t="s">
        <v>7180</v>
      </c>
      <c r="Q811" s="9">
        <f>'Extra_columns_added _to_dataset'!$E811-'Extra_columns_added _to_dataset'!$D811</f>
        <v>1500</v>
      </c>
      <c r="R811" s="11">
        <f>'Extra_columns_added _to_dataset'!$Q811/'Extra_columns_added _to_dataset'!$E811</f>
        <v>0.50016672224074687</v>
      </c>
    </row>
    <row r="812" spans="1:18" x14ac:dyDescent="0.35">
      <c r="A812" t="s">
        <v>7181</v>
      </c>
      <c r="B812" t="s">
        <v>7182</v>
      </c>
      <c r="C812" t="s">
        <v>7183</v>
      </c>
      <c r="D812" s="3">
        <v>1815</v>
      </c>
      <c r="E812" s="3">
        <v>3100</v>
      </c>
      <c r="F812" s="1">
        <v>0.41</v>
      </c>
      <c r="G812">
        <v>4.5</v>
      </c>
      <c r="H812" s="2">
        <v>92925</v>
      </c>
      <c r="I812" t="s">
        <v>7185</v>
      </c>
      <c r="J812" t="s">
        <v>7186</v>
      </c>
      <c r="K812" t="s">
        <v>7187</v>
      </c>
      <c r="L812" t="s">
        <v>7188</v>
      </c>
      <c r="M812" t="s">
        <v>7189</v>
      </c>
      <c r="N812" t="s">
        <v>7190</v>
      </c>
      <c r="O812" t="s">
        <v>7191</v>
      </c>
      <c r="P812" t="s">
        <v>7192</v>
      </c>
      <c r="Q812" s="9">
        <f>'Extra_columns_added _to_dataset'!$E812-'Extra_columns_added _to_dataset'!$D812</f>
        <v>1285</v>
      </c>
      <c r="R812" s="11">
        <f>'Extra_columns_added _to_dataset'!$Q812/'Extra_columns_added _to_dataset'!$E812</f>
        <v>0.41451612903225804</v>
      </c>
    </row>
    <row r="813" spans="1:18" x14ac:dyDescent="0.35">
      <c r="A813" t="s">
        <v>7193</v>
      </c>
      <c r="B813" t="s">
        <v>7194</v>
      </c>
      <c r="C813" t="s">
        <v>6697</v>
      </c>
      <c r="D813" s="3">
        <v>67</v>
      </c>
      <c r="E813" s="3">
        <v>75</v>
      </c>
      <c r="F813" s="1">
        <v>0.11</v>
      </c>
      <c r="G813">
        <v>4.0999999999999996</v>
      </c>
      <c r="H813" s="2">
        <v>1269</v>
      </c>
      <c r="I813" t="s">
        <v>7197</v>
      </c>
      <c r="J813" t="s">
        <v>7198</v>
      </c>
      <c r="K813" t="s">
        <v>7199</v>
      </c>
      <c r="L813" t="s">
        <v>7200</v>
      </c>
      <c r="M813" t="s">
        <v>7201</v>
      </c>
      <c r="N813" t="s">
        <v>7202</v>
      </c>
      <c r="O813" t="s">
        <v>7203</v>
      </c>
      <c r="P813" t="s">
        <v>7204</v>
      </c>
      <c r="Q813" s="9">
        <f>'Extra_columns_added _to_dataset'!$E813-'Extra_columns_added _to_dataset'!$D813</f>
        <v>8</v>
      </c>
      <c r="R813" s="11">
        <f>'Extra_columns_added _to_dataset'!$Q813/'Extra_columns_added _to_dataset'!$E813</f>
        <v>0.10666666666666667</v>
      </c>
    </row>
    <row r="814" spans="1:18" x14ac:dyDescent="0.35">
      <c r="A814" t="s">
        <v>7205</v>
      </c>
      <c r="B814" t="s">
        <v>7206</v>
      </c>
      <c r="C814" t="s">
        <v>5224</v>
      </c>
      <c r="D814" s="3">
        <v>1889</v>
      </c>
      <c r="E814" s="3">
        <v>2699</v>
      </c>
      <c r="F814" s="1">
        <v>0.3</v>
      </c>
      <c r="G814">
        <v>4.3</v>
      </c>
      <c r="H814" s="2">
        <v>17394</v>
      </c>
      <c r="I814" t="s">
        <v>7207</v>
      </c>
      <c r="J814" t="s">
        <v>7208</v>
      </c>
      <c r="K814" t="s">
        <v>7209</v>
      </c>
      <c r="L814" t="s">
        <v>7210</v>
      </c>
      <c r="M814" t="s">
        <v>7211</v>
      </c>
      <c r="N814" t="s">
        <v>7212</v>
      </c>
      <c r="O814" t="s">
        <v>7213</v>
      </c>
      <c r="P814" t="s">
        <v>7214</v>
      </c>
      <c r="Q814" s="9">
        <f>'Extra_columns_added _to_dataset'!$E814-'Extra_columns_added _to_dataset'!$D814</f>
        <v>810</v>
      </c>
      <c r="R814" s="11">
        <f>'Extra_columns_added _to_dataset'!$Q814/'Extra_columns_added _to_dataset'!$E814</f>
        <v>0.30011115227862173</v>
      </c>
    </row>
    <row r="815" spans="1:18" x14ac:dyDescent="0.35">
      <c r="A815" t="s">
        <v>7215</v>
      </c>
      <c r="B815" t="s">
        <v>7216</v>
      </c>
      <c r="C815" t="s">
        <v>3340</v>
      </c>
      <c r="D815" s="3">
        <v>499</v>
      </c>
      <c r="E815" s="3">
        <v>1499</v>
      </c>
      <c r="F815" s="1">
        <v>0.67</v>
      </c>
      <c r="G815">
        <v>3.6</v>
      </c>
      <c r="H815" s="2">
        <v>9169</v>
      </c>
      <c r="I815" t="s">
        <v>7217</v>
      </c>
      <c r="J815" t="s">
        <v>7218</v>
      </c>
      <c r="K815" t="s">
        <v>7219</v>
      </c>
      <c r="L815" t="s">
        <v>7220</v>
      </c>
      <c r="M815" t="s">
        <v>7221</v>
      </c>
      <c r="N815" t="s">
        <v>7222</v>
      </c>
      <c r="O815" t="s">
        <v>7223</v>
      </c>
      <c r="P815" t="s">
        <v>7224</v>
      </c>
      <c r="Q815" s="9">
        <f>'Extra_columns_added _to_dataset'!$E815-'Extra_columns_added _to_dataset'!$D815</f>
        <v>1000</v>
      </c>
      <c r="R815" s="11">
        <f>'Extra_columns_added _to_dataset'!$Q815/'Extra_columns_added _to_dataset'!$E815</f>
        <v>0.66711140760507004</v>
      </c>
    </row>
    <row r="816" spans="1:18" x14ac:dyDescent="0.35">
      <c r="A816" t="s">
        <v>7225</v>
      </c>
      <c r="B816" t="s">
        <v>7226</v>
      </c>
      <c r="C816" t="s">
        <v>5732</v>
      </c>
      <c r="D816" s="3">
        <v>499</v>
      </c>
      <c r="E816" s="3">
        <v>999</v>
      </c>
      <c r="F816" s="1">
        <v>0.5</v>
      </c>
      <c r="G816">
        <v>4.4000000000000004</v>
      </c>
      <c r="H816" s="2">
        <v>1030</v>
      </c>
      <c r="I816" t="s">
        <v>7227</v>
      </c>
      <c r="J816" t="s">
        <v>7228</v>
      </c>
      <c r="K816" t="s">
        <v>7229</v>
      </c>
      <c r="L816" t="s">
        <v>7230</v>
      </c>
      <c r="M816" t="s">
        <v>7231</v>
      </c>
      <c r="N816" t="s">
        <v>7232</v>
      </c>
      <c r="O816" t="s">
        <v>7233</v>
      </c>
      <c r="P816" t="s">
        <v>7234</v>
      </c>
      <c r="Q816" s="9">
        <f>'Extra_columns_added _to_dataset'!$E816-'Extra_columns_added _to_dataset'!$D816</f>
        <v>500</v>
      </c>
      <c r="R816" s="11">
        <f>'Extra_columns_added _to_dataset'!$Q816/'Extra_columns_added _to_dataset'!$E816</f>
        <v>0.50050050050050054</v>
      </c>
    </row>
    <row r="817" spans="1:18" x14ac:dyDescent="0.35">
      <c r="A817" t="s">
        <v>7235</v>
      </c>
      <c r="B817" t="s">
        <v>7236</v>
      </c>
      <c r="C817" t="s">
        <v>5479</v>
      </c>
      <c r="D817" s="3">
        <v>5799</v>
      </c>
      <c r="E817" s="3">
        <v>7999</v>
      </c>
      <c r="F817" s="1">
        <v>0.28000000000000003</v>
      </c>
      <c r="G817">
        <v>4.5</v>
      </c>
      <c r="H817" s="2">
        <v>50273</v>
      </c>
      <c r="I817" t="s">
        <v>7238</v>
      </c>
      <c r="J817" t="s">
        <v>7239</v>
      </c>
      <c r="K817" t="s">
        <v>7240</v>
      </c>
      <c r="L817" t="s">
        <v>7241</v>
      </c>
      <c r="M817" t="s">
        <v>7242</v>
      </c>
      <c r="N817" t="s">
        <v>7243</v>
      </c>
      <c r="O817" t="s">
        <v>7244</v>
      </c>
      <c r="P817" t="s">
        <v>7245</v>
      </c>
      <c r="Q817" s="9">
        <f>'Extra_columns_added _to_dataset'!$E817-'Extra_columns_added _to_dataset'!$D817</f>
        <v>2200</v>
      </c>
      <c r="R817" s="11">
        <f>'Extra_columns_added _to_dataset'!$Q817/'Extra_columns_added _to_dataset'!$E817</f>
        <v>0.2750343792974122</v>
      </c>
    </row>
    <row r="818" spans="1:18" x14ac:dyDescent="0.35">
      <c r="A818" t="s">
        <v>7246</v>
      </c>
      <c r="B818" t="s">
        <v>7247</v>
      </c>
      <c r="C818" t="s">
        <v>7248</v>
      </c>
      <c r="D818" s="3">
        <v>499</v>
      </c>
      <c r="E818" s="3">
        <v>799</v>
      </c>
      <c r="F818" s="1">
        <v>0.38</v>
      </c>
      <c r="G818">
        <v>3.9</v>
      </c>
      <c r="H818" s="2">
        <v>6742</v>
      </c>
      <c r="I818" t="s">
        <v>7249</v>
      </c>
      <c r="J818" t="s">
        <v>7250</v>
      </c>
      <c r="K818" t="s">
        <v>7251</v>
      </c>
      <c r="L818" t="s">
        <v>7252</v>
      </c>
      <c r="M818" t="s">
        <v>7253</v>
      </c>
      <c r="N818" t="s">
        <v>7254</v>
      </c>
      <c r="O818" t="s">
        <v>7255</v>
      </c>
      <c r="P818" t="s">
        <v>7256</v>
      </c>
      <c r="Q818" s="9">
        <f>'Extra_columns_added _to_dataset'!$E818-'Extra_columns_added _to_dataset'!$D818</f>
        <v>300</v>
      </c>
      <c r="R818" s="11">
        <f>'Extra_columns_added _to_dataset'!$Q818/'Extra_columns_added _to_dataset'!$E818</f>
        <v>0.37546933667083854</v>
      </c>
    </row>
    <row r="819" spans="1:18" x14ac:dyDescent="0.35">
      <c r="A819" t="s">
        <v>7257</v>
      </c>
      <c r="B819" t="s">
        <v>7258</v>
      </c>
      <c r="C819" t="s">
        <v>5201</v>
      </c>
      <c r="D819" s="3">
        <v>249</v>
      </c>
      <c r="E819" s="3">
        <v>600</v>
      </c>
      <c r="F819" s="1">
        <v>0.59</v>
      </c>
      <c r="G819">
        <v>4</v>
      </c>
      <c r="H819" s="2">
        <v>1208</v>
      </c>
      <c r="I819" t="s">
        <v>7259</v>
      </c>
      <c r="J819" t="s">
        <v>7260</v>
      </c>
      <c r="K819" t="s">
        <v>7261</v>
      </c>
      <c r="L819" t="s">
        <v>7262</v>
      </c>
      <c r="M819" t="s">
        <v>7263</v>
      </c>
      <c r="N819" t="s">
        <v>7264</v>
      </c>
      <c r="O819" t="s">
        <v>7265</v>
      </c>
      <c r="P819" t="s">
        <v>7266</v>
      </c>
      <c r="Q819" s="9">
        <f>'Extra_columns_added _to_dataset'!$E819-'Extra_columns_added _to_dataset'!$D819</f>
        <v>351</v>
      </c>
      <c r="R819" s="11">
        <f>'Extra_columns_added _to_dataset'!$Q819/'Extra_columns_added _to_dataset'!$E819</f>
        <v>0.58499999999999996</v>
      </c>
    </row>
    <row r="820" spans="1:18" x14ac:dyDescent="0.35">
      <c r="A820" t="s">
        <v>352</v>
      </c>
      <c r="B820" t="s">
        <v>353</v>
      </c>
      <c r="C820" t="s">
        <v>18</v>
      </c>
      <c r="D820" s="3">
        <v>179</v>
      </c>
      <c r="E820" s="3">
        <v>499</v>
      </c>
      <c r="F820" s="1">
        <v>0.64</v>
      </c>
      <c r="G820">
        <v>4</v>
      </c>
      <c r="H820" s="2">
        <v>1933</v>
      </c>
      <c r="I820" t="s">
        <v>355</v>
      </c>
      <c r="J820" t="s">
        <v>356</v>
      </c>
      <c r="K820" t="s">
        <v>357</v>
      </c>
      <c r="L820" t="s">
        <v>358</v>
      </c>
      <c r="M820" t="s">
        <v>359</v>
      </c>
      <c r="N820" t="s">
        <v>360</v>
      </c>
      <c r="O820" t="s">
        <v>361</v>
      </c>
      <c r="P820" t="s">
        <v>7267</v>
      </c>
      <c r="Q820" s="9">
        <f>'Extra_columns_added _to_dataset'!$E820-'Extra_columns_added _to_dataset'!$D820</f>
        <v>320</v>
      </c>
      <c r="R820" s="11">
        <f>'Extra_columns_added _to_dataset'!$Q820/'Extra_columns_added _to_dataset'!$E820</f>
        <v>0.6412825651302605</v>
      </c>
    </row>
    <row r="821" spans="1:18" x14ac:dyDescent="0.35">
      <c r="A821" t="s">
        <v>7268</v>
      </c>
      <c r="B821" t="s">
        <v>7269</v>
      </c>
      <c r="C821" t="s">
        <v>5479</v>
      </c>
      <c r="D821" s="3">
        <v>4449</v>
      </c>
      <c r="E821" s="3">
        <v>5734</v>
      </c>
      <c r="F821" s="1">
        <v>0.22</v>
      </c>
      <c r="G821">
        <v>4.4000000000000004</v>
      </c>
      <c r="H821" s="2">
        <v>25006</v>
      </c>
      <c r="I821" t="s">
        <v>7272</v>
      </c>
      <c r="J821" t="s">
        <v>7273</v>
      </c>
      <c r="K821" t="s">
        <v>7274</v>
      </c>
      <c r="L821" t="s">
        <v>7275</v>
      </c>
      <c r="M821" t="s">
        <v>7276</v>
      </c>
      <c r="N821" t="s">
        <v>7277</v>
      </c>
      <c r="O821" t="s">
        <v>7278</v>
      </c>
      <c r="P821" t="s">
        <v>7279</v>
      </c>
      <c r="Q821" s="9">
        <f>'Extra_columns_added _to_dataset'!$E821-'Extra_columns_added _to_dataset'!$D821</f>
        <v>1285</v>
      </c>
      <c r="R821" s="11">
        <f>'Extra_columns_added _to_dataset'!$Q821/'Extra_columns_added _to_dataset'!$E821</f>
        <v>0.22410184862225321</v>
      </c>
    </row>
    <row r="822" spans="1:18" x14ac:dyDescent="0.35">
      <c r="A822" t="s">
        <v>7280</v>
      </c>
      <c r="B822" t="s">
        <v>7281</v>
      </c>
      <c r="C822" t="s">
        <v>6422</v>
      </c>
      <c r="D822" s="3">
        <v>299</v>
      </c>
      <c r="E822" s="3">
        <v>550</v>
      </c>
      <c r="F822" s="1">
        <v>0.46</v>
      </c>
      <c r="G822">
        <v>4.5999999999999996</v>
      </c>
      <c r="H822" s="2">
        <v>33434</v>
      </c>
      <c r="I822" t="s">
        <v>7282</v>
      </c>
      <c r="J822" t="s">
        <v>7283</v>
      </c>
      <c r="K822" t="s">
        <v>7284</v>
      </c>
      <c r="L822" t="s">
        <v>7285</v>
      </c>
      <c r="M822" t="s">
        <v>7286</v>
      </c>
      <c r="N822" t="s">
        <v>7287</v>
      </c>
      <c r="O822" t="s">
        <v>7288</v>
      </c>
      <c r="P822" t="s">
        <v>7289</v>
      </c>
      <c r="Q822" s="9">
        <f>'Extra_columns_added _to_dataset'!$E822-'Extra_columns_added _to_dataset'!$D822</f>
        <v>251</v>
      </c>
      <c r="R822" s="11">
        <f>'Extra_columns_added _to_dataset'!$Q822/'Extra_columns_added _to_dataset'!$E822</f>
        <v>0.45636363636363636</v>
      </c>
    </row>
    <row r="823" spans="1:18" x14ac:dyDescent="0.35">
      <c r="A823" t="s">
        <v>7290</v>
      </c>
      <c r="B823" t="s">
        <v>7291</v>
      </c>
      <c r="C823" t="s">
        <v>5189</v>
      </c>
      <c r="D823" s="3">
        <v>629</v>
      </c>
      <c r="E823" s="3">
        <v>1390</v>
      </c>
      <c r="F823" s="1">
        <v>0.55000000000000004</v>
      </c>
      <c r="G823">
        <v>4.4000000000000004</v>
      </c>
      <c r="H823" s="2">
        <v>6301</v>
      </c>
      <c r="I823" t="s">
        <v>7294</v>
      </c>
      <c r="J823" t="s">
        <v>7295</v>
      </c>
      <c r="K823" t="s">
        <v>7296</v>
      </c>
      <c r="L823" t="s">
        <v>7297</v>
      </c>
      <c r="M823" t="s">
        <v>7298</v>
      </c>
      <c r="N823" t="s">
        <v>7299</v>
      </c>
      <c r="O823" t="s">
        <v>7300</v>
      </c>
      <c r="P823" t="s">
        <v>7301</v>
      </c>
      <c r="Q823" s="9">
        <f>'Extra_columns_added _to_dataset'!$E823-'Extra_columns_added _to_dataset'!$D823</f>
        <v>761</v>
      </c>
      <c r="R823" s="11">
        <f>'Extra_columns_added _to_dataset'!$Q823/'Extra_columns_added _to_dataset'!$E823</f>
        <v>0.5474820143884892</v>
      </c>
    </row>
    <row r="824" spans="1:18" x14ac:dyDescent="0.35">
      <c r="A824" t="s">
        <v>7302</v>
      </c>
      <c r="B824" t="s">
        <v>7303</v>
      </c>
      <c r="C824" t="s">
        <v>5355</v>
      </c>
      <c r="D824" s="3">
        <v>2595</v>
      </c>
      <c r="E824" s="3">
        <v>3295</v>
      </c>
      <c r="F824" s="1">
        <v>0.21</v>
      </c>
      <c r="G824">
        <v>4.4000000000000004</v>
      </c>
      <c r="H824" s="2">
        <v>22618</v>
      </c>
      <c r="I824" t="s">
        <v>7305</v>
      </c>
      <c r="J824" t="s">
        <v>7306</v>
      </c>
      <c r="K824" t="s">
        <v>7307</v>
      </c>
      <c r="L824" t="s">
        <v>7308</v>
      </c>
      <c r="M824" t="s">
        <v>7309</v>
      </c>
      <c r="N824" t="s">
        <v>7310</v>
      </c>
      <c r="O824" t="s">
        <v>7311</v>
      </c>
      <c r="P824" t="s">
        <v>7312</v>
      </c>
      <c r="Q824" s="9">
        <f>'Extra_columns_added _to_dataset'!$E824-'Extra_columns_added _to_dataset'!$D824</f>
        <v>700</v>
      </c>
      <c r="R824" s="11">
        <f>'Extra_columns_added _to_dataset'!$Q824/'Extra_columns_added _to_dataset'!$E824</f>
        <v>0.21244309559939301</v>
      </c>
    </row>
    <row r="825" spans="1:18" x14ac:dyDescent="0.35">
      <c r="A825" t="s">
        <v>363</v>
      </c>
      <c r="B825" t="s">
        <v>364</v>
      </c>
      <c r="C825" t="s">
        <v>18</v>
      </c>
      <c r="D825" s="3">
        <v>389</v>
      </c>
      <c r="E825" s="3">
        <v>1099</v>
      </c>
      <c r="F825" s="1">
        <v>0.65</v>
      </c>
      <c r="G825">
        <v>4.3</v>
      </c>
      <c r="H825">
        <v>974</v>
      </c>
      <c r="I825" t="s">
        <v>366</v>
      </c>
      <c r="J825" t="s">
        <v>367</v>
      </c>
      <c r="K825" t="s">
        <v>368</v>
      </c>
      <c r="L825" t="s">
        <v>369</v>
      </c>
      <c r="M825" t="s">
        <v>370</v>
      </c>
      <c r="N825" t="s">
        <v>371</v>
      </c>
      <c r="O825" t="s">
        <v>7313</v>
      </c>
      <c r="P825" t="s">
        <v>7314</v>
      </c>
      <c r="Q825" s="9">
        <f>'Extra_columns_added _to_dataset'!$E825-'Extra_columns_added _to_dataset'!$D825</f>
        <v>710</v>
      </c>
      <c r="R825" s="11">
        <f>'Extra_columns_added _to_dataset'!$Q825/'Extra_columns_added _to_dataset'!$E825</f>
        <v>0.64604185623293908</v>
      </c>
    </row>
    <row r="826" spans="1:18" x14ac:dyDescent="0.35">
      <c r="A826" t="s">
        <v>7315</v>
      </c>
      <c r="B826" t="s">
        <v>7316</v>
      </c>
      <c r="C826" t="s">
        <v>5823</v>
      </c>
      <c r="D826" s="3">
        <v>1799</v>
      </c>
      <c r="E826" s="3">
        <v>2911</v>
      </c>
      <c r="F826" s="1">
        <v>0.38</v>
      </c>
      <c r="G826">
        <v>4.3</v>
      </c>
      <c r="H826" s="2">
        <v>20342</v>
      </c>
      <c r="I826" t="s">
        <v>7318</v>
      </c>
      <c r="J826" t="s">
        <v>7319</v>
      </c>
      <c r="K826" t="s">
        <v>7320</v>
      </c>
      <c r="L826" t="s">
        <v>7321</v>
      </c>
      <c r="M826" t="s">
        <v>7322</v>
      </c>
      <c r="N826" t="s">
        <v>7323</v>
      </c>
      <c r="O826" t="s">
        <v>7324</v>
      </c>
      <c r="P826" t="s">
        <v>7325</v>
      </c>
      <c r="Q826" s="9">
        <f>'Extra_columns_added _to_dataset'!$E826-'Extra_columns_added _to_dataset'!$D826</f>
        <v>1112</v>
      </c>
      <c r="R826" s="11">
        <f>'Extra_columns_added _to_dataset'!$Q826/'Extra_columns_added _to_dataset'!$E826</f>
        <v>0.38199931295087597</v>
      </c>
    </row>
    <row r="827" spans="1:18" x14ac:dyDescent="0.35">
      <c r="A827" t="s">
        <v>7326</v>
      </c>
      <c r="B827" t="s">
        <v>7327</v>
      </c>
      <c r="C827" t="s">
        <v>6159</v>
      </c>
      <c r="D827" s="3">
        <v>90</v>
      </c>
      <c r="E827" s="3">
        <v>175</v>
      </c>
      <c r="F827" s="1">
        <v>0.49</v>
      </c>
      <c r="G827">
        <v>4.4000000000000004</v>
      </c>
      <c r="H827" s="2">
        <v>7429</v>
      </c>
      <c r="I827" t="s">
        <v>7330</v>
      </c>
      <c r="J827" t="s">
        <v>7331</v>
      </c>
      <c r="K827" t="s">
        <v>7332</v>
      </c>
      <c r="L827" t="s">
        <v>7333</v>
      </c>
      <c r="M827" t="s">
        <v>7334</v>
      </c>
      <c r="N827" t="s">
        <v>7335</v>
      </c>
      <c r="O827" t="s">
        <v>7336</v>
      </c>
      <c r="P827" t="s">
        <v>7337</v>
      </c>
      <c r="Q827" s="9">
        <f>'Extra_columns_added _to_dataset'!$E827-'Extra_columns_added _to_dataset'!$D827</f>
        <v>85</v>
      </c>
      <c r="R827" s="11">
        <f>'Extra_columns_added _to_dataset'!$Q827/'Extra_columns_added _to_dataset'!$E827</f>
        <v>0.48571428571428571</v>
      </c>
    </row>
    <row r="828" spans="1:18" x14ac:dyDescent="0.35">
      <c r="A828" t="s">
        <v>7338</v>
      </c>
      <c r="B828" t="s">
        <v>7339</v>
      </c>
      <c r="C828" t="s">
        <v>5224</v>
      </c>
      <c r="D828" s="3">
        <v>599</v>
      </c>
      <c r="E828" s="3">
        <v>599</v>
      </c>
      <c r="F828" s="1">
        <v>0</v>
      </c>
      <c r="G828">
        <v>4</v>
      </c>
      <c r="H828" s="2">
        <v>26423</v>
      </c>
      <c r="I828" t="s">
        <v>7340</v>
      </c>
      <c r="J828" t="s">
        <v>7341</v>
      </c>
      <c r="K828" t="s">
        <v>7342</v>
      </c>
      <c r="L828" t="s">
        <v>7343</v>
      </c>
      <c r="M828" t="s">
        <v>7344</v>
      </c>
      <c r="N828" t="s">
        <v>7345</v>
      </c>
      <c r="O828" t="s">
        <v>7346</v>
      </c>
      <c r="P828" t="s">
        <v>7347</v>
      </c>
      <c r="Q828" s="9">
        <f>'Extra_columns_added _to_dataset'!$E828-'Extra_columns_added _to_dataset'!$D828</f>
        <v>0</v>
      </c>
      <c r="R828" s="11">
        <f>'Extra_columns_added _to_dataset'!$Q828/'Extra_columns_added _to_dataset'!$E828</f>
        <v>0</v>
      </c>
    </row>
    <row r="829" spans="1:18" x14ac:dyDescent="0.35">
      <c r="A829" t="s">
        <v>7348</v>
      </c>
      <c r="B829" t="s">
        <v>7349</v>
      </c>
      <c r="C829" t="s">
        <v>3214</v>
      </c>
      <c r="D829" s="3">
        <v>1999</v>
      </c>
      <c r="E829" s="3">
        <v>7999</v>
      </c>
      <c r="F829" s="1">
        <v>0.75</v>
      </c>
      <c r="G829">
        <v>4.2</v>
      </c>
      <c r="H829" s="2">
        <v>31305</v>
      </c>
      <c r="I829" t="s">
        <v>7350</v>
      </c>
      <c r="J829" t="s">
        <v>7351</v>
      </c>
      <c r="K829" t="s">
        <v>7352</v>
      </c>
      <c r="L829" t="s">
        <v>7353</v>
      </c>
      <c r="M829" t="s">
        <v>7354</v>
      </c>
      <c r="N829" t="s">
        <v>7355</v>
      </c>
      <c r="O829" t="s">
        <v>7356</v>
      </c>
      <c r="P829" t="s">
        <v>7357</v>
      </c>
      <c r="Q829" s="9">
        <f>'Extra_columns_added _to_dataset'!$E829-'Extra_columns_added _to_dataset'!$D829</f>
        <v>6000</v>
      </c>
      <c r="R829" s="11">
        <f>'Extra_columns_added _to_dataset'!$Q829/'Extra_columns_added _to_dataset'!$E829</f>
        <v>0.75009376172021502</v>
      </c>
    </row>
    <row r="830" spans="1:18" x14ac:dyDescent="0.35">
      <c r="A830" t="s">
        <v>7358</v>
      </c>
      <c r="B830" t="s">
        <v>7359</v>
      </c>
      <c r="C830" t="s">
        <v>7360</v>
      </c>
      <c r="D830" s="3">
        <v>2099</v>
      </c>
      <c r="E830" s="3">
        <v>3250</v>
      </c>
      <c r="F830" s="1">
        <v>0.35</v>
      </c>
      <c r="G830">
        <v>3.8</v>
      </c>
      <c r="H830" s="2">
        <v>11213</v>
      </c>
      <c r="I830" t="s">
        <v>7362</v>
      </c>
      <c r="J830" t="s">
        <v>7363</v>
      </c>
      <c r="K830" t="s">
        <v>7364</v>
      </c>
      <c r="L830" t="s">
        <v>7365</v>
      </c>
      <c r="M830" t="s">
        <v>7366</v>
      </c>
      <c r="N830" t="s">
        <v>7367</v>
      </c>
      <c r="O830" t="s">
        <v>7368</v>
      </c>
      <c r="P830" t="s">
        <v>7369</v>
      </c>
      <c r="Q830" s="9">
        <f>'Extra_columns_added _to_dataset'!$E830-'Extra_columns_added _to_dataset'!$D830</f>
        <v>1151</v>
      </c>
      <c r="R830" s="11">
        <f>'Extra_columns_added _to_dataset'!$Q830/'Extra_columns_added _to_dataset'!$E830</f>
        <v>0.35415384615384615</v>
      </c>
    </row>
    <row r="831" spans="1:18" x14ac:dyDescent="0.35">
      <c r="A831" t="s">
        <v>7370</v>
      </c>
      <c r="B831" t="s">
        <v>7371</v>
      </c>
      <c r="C831" t="s">
        <v>7372</v>
      </c>
      <c r="D831" s="3">
        <v>179</v>
      </c>
      <c r="E831" s="3">
        <v>499</v>
      </c>
      <c r="F831" s="1">
        <v>0.64</v>
      </c>
      <c r="G831">
        <v>4.0999999999999996</v>
      </c>
      <c r="H831" s="2">
        <v>10174</v>
      </c>
      <c r="I831" t="s">
        <v>7373</v>
      </c>
      <c r="J831" t="s">
        <v>7374</v>
      </c>
      <c r="K831" t="s">
        <v>7375</v>
      </c>
      <c r="L831" t="s">
        <v>7376</v>
      </c>
      <c r="M831" t="s">
        <v>7377</v>
      </c>
      <c r="N831" t="s">
        <v>7378</v>
      </c>
      <c r="O831" t="s">
        <v>7379</v>
      </c>
      <c r="P831" t="s">
        <v>7380</v>
      </c>
      <c r="Q831" s="9">
        <f>'Extra_columns_added _to_dataset'!$E831-'Extra_columns_added _to_dataset'!$D831</f>
        <v>320</v>
      </c>
      <c r="R831" s="11">
        <f>'Extra_columns_added _to_dataset'!$Q831/'Extra_columns_added _to_dataset'!$E831</f>
        <v>0.6412825651302605</v>
      </c>
    </row>
    <row r="832" spans="1:18" x14ac:dyDescent="0.35">
      <c r="A832" t="s">
        <v>7381</v>
      </c>
      <c r="B832" t="s">
        <v>7382</v>
      </c>
      <c r="C832" t="s">
        <v>5458</v>
      </c>
      <c r="D832" s="3">
        <v>1345</v>
      </c>
      <c r="E832" s="3">
        <v>2295</v>
      </c>
      <c r="F832" s="1">
        <v>0.41</v>
      </c>
      <c r="G832">
        <v>4.2</v>
      </c>
      <c r="H832" s="2">
        <v>17413</v>
      </c>
      <c r="I832" t="s">
        <v>7385</v>
      </c>
      <c r="J832" t="s">
        <v>7386</v>
      </c>
      <c r="K832" t="s">
        <v>7387</v>
      </c>
      <c r="L832" t="s">
        <v>7388</v>
      </c>
      <c r="M832" t="s">
        <v>7389</v>
      </c>
      <c r="N832" t="s">
        <v>7390</v>
      </c>
      <c r="O832" t="s">
        <v>7391</v>
      </c>
      <c r="P832" t="s">
        <v>7392</v>
      </c>
      <c r="Q832" s="9">
        <f>'Extra_columns_added _to_dataset'!$E832-'Extra_columns_added _to_dataset'!$D832</f>
        <v>950</v>
      </c>
      <c r="R832" s="11">
        <f>'Extra_columns_added _to_dataset'!$Q832/'Extra_columns_added _to_dataset'!$E832</f>
        <v>0.41394335511982572</v>
      </c>
    </row>
    <row r="833" spans="1:18" x14ac:dyDescent="0.35">
      <c r="A833" t="s">
        <v>7393</v>
      </c>
      <c r="B833" t="s">
        <v>7394</v>
      </c>
      <c r="C833" t="s">
        <v>5609</v>
      </c>
      <c r="D833" s="3">
        <v>349</v>
      </c>
      <c r="E833" s="3">
        <v>995</v>
      </c>
      <c r="F833" s="1">
        <v>0.65</v>
      </c>
      <c r="G833">
        <v>4.2</v>
      </c>
      <c r="H833" s="2">
        <v>6676</v>
      </c>
      <c r="I833" t="s">
        <v>7395</v>
      </c>
      <c r="J833" t="s">
        <v>7396</v>
      </c>
      <c r="K833" t="s">
        <v>7397</v>
      </c>
      <c r="L833" t="s">
        <v>7398</v>
      </c>
      <c r="M833" t="s">
        <v>7399</v>
      </c>
      <c r="N833" t="s">
        <v>7400</v>
      </c>
      <c r="O833" t="s">
        <v>7401</v>
      </c>
      <c r="P833" t="s">
        <v>7402</v>
      </c>
      <c r="Q833" s="9">
        <f>'Extra_columns_added _to_dataset'!$E833-'Extra_columns_added _to_dataset'!$D833</f>
        <v>646</v>
      </c>
      <c r="R833" s="11">
        <f>'Extra_columns_added _to_dataset'!$Q833/'Extra_columns_added _to_dataset'!$E833</f>
        <v>0.64924623115577884</v>
      </c>
    </row>
    <row r="834" spans="1:18" x14ac:dyDescent="0.35">
      <c r="A834" t="s">
        <v>7403</v>
      </c>
      <c r="B834" t="s">
        <v>7404</v>
      </c>
      <c r="C834" t="s">
        <v>6769</v>
      </c>
      <c r="D834" s="3">
        <v>287</v>
      </c>
      <c r="E834" s="3">
        <v>499</v>
      </c>
      <c r="F834" s="1">
        <v>0.42</v>
      </c>
      <c r="G834">
        <v>4.4000000000000004</v>
      </c>
      <c r="H834" s="2">
        <v>8076</v>
      </c>
      <c r="I834" t="s">
        <v>7406</v>
      </c>
      <c r="J834" t="s">
        <v>7407</v>
      </c>
      <c r="K834" t="s">
        <v>7408</v>
      </c>
      <c r="L834" t="s">
        <v>7409</v>
      </c>
      <c r="M834" t="s">
        <v>7410</v>
      </c>
      <c r="N834" t="s">
        <v>7411</v>
      </c>
      <c r="O834" t="s">
        <v>7412</v>
      </c>
      <c r="P834" t="s">
        <v>7413</v>
      </c>
      <c r="Q834" s="9">
        <f>'Extra_columns_added _to_dataset'!$E834-'Extra_columns_added _to_dataset'!$D834</f>
        <v>212</v>
      </c>
      <c r="R834" s="11">
        <f>'Extra_columns_added _to_dataset'!$Q834/'Extra_columns_added _to_dataset'!$E834</f>
        <v>0.42484969939879758</v>
      </c>
    </row>
    <row r="835" spans="1:18" x14ac:dyDescent="0.35">
      <c r="A835" t="s">
        <v>374</v>
      </c>
      <c r="B835" t="s">
        <v>375</v>
      </c>
      <c r="C835" t="s">
        <v>18</v>
      </c>
      <c r="D835" s="3">
        <v>599</v>
      </c>
      <c r="E835" s="3">
        <v>599</v>
      </c>
      <c r="F835" s="1">
        <v>0</v>
      </c>
      <c r="G835">
        <v>4.3</v>
      </c>
      <c r="H835">
        <v>355</v>
      </c>
      <c r="I835" t="s">
        <v>377</v>
      </c>
      <c r="J835" t="s">
        <v>378</v>
      </c>
      <c r="K835" t="s">
        <v>379</v>
      </c>
      <c r="L835" t="s">
        <v>380</v>
      </c>
      <c r="M835" t="s">
        <v>381</v>
      </c>
      <c r="N835" t="s">
        <v>7414</v>
      </c>
      <c r="O835" t="s">
        <v>7415</v>
      </c>
      <c r="P835" t="s">
        <v>7416</v>
      </c>
      <c r="Q835" s="9">
        <f>'Extra_columns_added _to_dataset'!$E835-'Extra_columns_added _to_dataset'!$D835</f>
        <v>0</v>
      </c>
      <c r="R835" s="11">
        <f>'Extra_columns_added _to_dataset'!$Q835/'Extra_columns_added _to_dataset'!$E835</f>
        <v>0</v>
      </c>
    </row>
    <row r="836" spans="1:18" x14ac:dyDescent="0.35">
      <c r="A836" t="s">
        <v>7417</v>
      </c>
      <c r="B836" t="s">
        <v>7418</v>
      </c>
      <c r="C836" t="s">
        <v>5177</v>
      </c>
      <c r="D836" s="3">
        <v>349</v>
      </c>
      <c r="E836" s="3">
        <v>450</v>
      </c>
      <c r="F836" s="1">
        <v>0.22</v>
      </c>
      <c r="G836">
        <v>4.0999999999999996</v>
      </c>
      <c r="H836" s="2">
        <v>18656</v>
      </c>
      <c r="I836" t="s">
        <v>7420</v>
      </c>
      <c r="J836" t="s">
        <v>7421</v>
      </c>
      <c r="K836" t="s">
        <v>7422</v>
      </c>
      <c r="L836" t="s">
        <v>7423</v>
      </c>
      <c r="M836" t="s">
        <v>7424</v>
      </c>
      <c r="N836" t="s">
        <v>7425</v>
      </c>
      <c r="O836" t="s">
        <v>7426</v>
      </c>
      <c r="P836" t="s">
        <v>7427</v>
      </c>
      <c r="Q836" s="9">
        <f>'Extra_columns_added _to_dataset'!$E836-'Extra_columns_added _to_dataset'!$D836</f>
        <v>101</v>
      </c>
      <c r="R836" s="11">
        <f>'Extra_columns_added _to_dataset'!$Q836/'Extra_columns_added _to_dataset'!$E836</f>
        <v>0.22444444444444445</v>
      </c>
    </row>
    <row r="837" spans="1:18" x14ac:dyDescent="0.35">
      <c r="A837" t="s">
        <v>7428</v>
      </c>
      <c r="B837" t="s">
        <v>7429</v>
      </c>
      <c r="C837" t="s">
        <v>5397</v>
      </c>
      <c r="D837" s="3">
        <v>879</v>
      </c>
      <c r="E837" s="3">
        <v>1109</v>
      </c>
      <c r="F837" s="1">
        <v>0.21</v>
      </c>
      <c r="G837">
        <v>4.4000000000000004</v>
      </c>
      <c r="H837" s="2">
        <v>31599</v>
      </c>
      <c r="I837" t="s">
        <v>7431</v>
      </c>
      <c r="J837" t="s">
        <v>7432</v>
      </c>
      <c r="K837" t="s">
        <v>7433</v>
      </c>
      <c r="L837" t="s">
        <v>7434</v>
      </c>
      <c r="M837" t="s">
        <v>7435</v>
      </c>
      <c r="N837" t="s">
        <v>7436</v>
      </c>
      <c r="O837" t="s">
        <v>7437</v>
      </c>
      <c r="P837" t="s">
        <v>7438</v>
      </c>
      <c r="Q837" s="9">
        <f>'Extra_columns_added _to_dataset'!$E837-'Extra_columns_added _to_dataset'!$D837</f>
        <v>230</v>
      </c>
      <c r="R837" s="11">
        <f>'Extra_columns_added _to_dataset'!$Q837/'Extra_columns_added _to_dataset'!$E837</f>
        <v>0.20739404869251579</v>
      </c>
    </row>
    <row r="838" spans="1:18" x14ac:dyDescent="0.35">
      <c r="A838" t="s">
        <v>385</v>
      </c>
      <c r="B838" t="s">
        <v>386</v>
      </c>
      <c r="C838" t="s">
        <v>18</v>
      </c>
      <c r="D838" s="3">
        <v>199</v>
      </c>
      <c r="E838" s="3">
        <v>999</v>
      </c>
      <c r="F838" s="1">
        <v>0.8</v>
      </c>
      <c r="G838">
        <v>3.9</v>
      </c>
      <c r="H838" s="2">
        <v>1075</v>
      </c>
      <c r="I838" t="s">
        <v>387</v>
      </c>
      <c r="J838" t="s">
        <v>388</v>
      </c>
      <c r="K838" t="s">
        <v>389</v>
      </c>
      <c r="L838" t="s">
        <v>390</v>
      </c>
      <c r="M838" t="s">
        <v>391</v>
      </c>
      <c r="N838" t="s">
        <v>392</v>
      </c>
      <c r="O838" t="s">
        <v>393</v>
      </c>
      <c r="P838" t="s">
        <v>7439</v>
      </c>
      <c r="Q838" s="9">
        <f>'Extra_columns_added _to_dataset'!$E838-'Extra_columns_added _to_dataset'!$D838</f>
        <v>800</v>
      </c>
      <c r="R838" s="11">
        <f>'Extra_columns_added _to_dataset'!$Q838/'Extra_columns_added _to_dataset'!$E838</f>
        <v>0.80080080080080085</v>
      </c>
    </row>
    <row r="839" spans="1:18" x14ac:dyDescent="0.35">
      <c r="A839" t="s">
        <v>7440</v>
      </c>
      <c r="B839" t="s">
        <v>7441</v>
      </c>
      <c r="C839" t="s">
        <v>6041</v>
      </c>
      <c r="D839" s="3">
        <v>250</v>
      </c>
      <c r="E839" s="3">
        <v>250</v>
      </c>
      <c r="F839" s="1">
        <v>0</v>
      </c>
      <c r="G839">
        <v>3.9</v>
      </c>
      <c r="H839" s="2">
        <v>13971</v>
      </c>
      <c r="I839" t="s">
        <v>7442</v>
      </c>
      <c r="J839" t="s">
        <v>7443</v>
      </c>
      <c r="K839" t="s">
        <v>7444</v>
      </c>
      <c r="L839" t="s">
        <v>7445</v>
      </c>
      <c r="M839" t="s">
        <v>7446</v>
      </c>
      <c r="N839" t="s">
        <v>7447</v>
      </c>
      <c r="O839" t="s">
        <v>7448</v>
      </c>
      <c r="P839" t="s">
        <v>7449</v>
      </c>
      <c r="Q839" s="9">
        <f>'Extra_columns_added _to_dataset'!$E839-'Extra_columns_added _to_dataset'!$D839</f>
        <v>0</v>
      </c>
      <c r="R839" s="11">
        <f>'Extra_columns_added _to_dataset'!$Q839/'Extra_columns_added _to_dataset'!$E839</f>
        <v>0</v>
      </c>
    </row>
    <row r="840" spans="1:18" x14ac:dyDescent="0.35">
      <c r="A840" t="s">
        <v>7450</v>
      </c>
      <c r="B840" t="s">
        <v>7451</v>
      </c>
      <c r="C840" t="s">
        <v>3340</v>
      </c>
      <c r="D840" s="3">
        <v>199</v>
      </c>
      <c r="E840" s="3">
        <v>499</v>
      </c>
      <c r="F840" s="1">
        <v>0.6</v>
      </c>
      <c r="G840">
        <v>3.6</v>
      </c>
      <c r="H840" s="2">
        <v>2492</v>
      </c>
      <c r="I840" t="s">
        <v>7452</v>
      </c>
      <c r="J840" t="s">
        <v>7453</v>
      </c>
      <c r="K840" t="s">
        <v>7454</v>
      </c>
      <c r="L840" t="s">
        <v>7455</v>
      </c>
      <c r="M840" t="s">
        <v>7456</v>
      </c>
      <c r="N840" t="s">
        <v>7457</v>
      </c>
      <c r="O840" t="s">
        <v>7458</v>
      </c>
      <c r="P840" t="s">
        <v>7459</v>
      </c>
      <c r="Q840" s="9">
        <f>'Extra_columns_added _to_dataset'!$E840-'Extra_columns_added _to_dataset'!$D840</f>
        <v>300</v>
      </c>
      <c r="R840" s="11">
        <f>'Extra_columns_added _to_dataset'!$Q840/'Extra_columns_added _to_dataset'!$E840</f>
        <v>0.60120240480961928</v>
      </c>
    </row>
    <row r="841" spans="1:18" x14ac:dyDescent="0.35">
      <c r="A841" t="s">
        <v>403</v>
      </c>
      <c r="B841" t="s">
        <v>404</v>
      </c>
      <c r="C841" t="s">
        <v>18</v>
      </c>
      <c r="D841" s="3">
        <v>899</v>
      </c>
      <c r="E841" s="3">
        <v>1900</v>
      </c>
      <c r="F841" s="1">
        <v>0.53</v>
      </c>
      <c r="G841">
        <v>4.4000000000000004</v>
      </c>
      <c r="H841" s="2">
        <v>13552</v>
      </c>
      <c r="I841" t="s">
        <v>406</v>
      </c>
      <c r="J841" t="s">
        <v>407</v>
      </c>
      <c r="K841" t="s">
        <v>408</v>
      </c>
      <c r="L841" t="s">
        <v>409</v>
      </c>
      <c r="M841" t="s">
        <v>410</v>
      </c>
      <c r="N841" t="s">
        <v>411</v>
      </c>
      <c r="O841" t="s">
        <v>7460</v>
      </c>
      <c r="P841" t="s">
        <v>7461</v>
      </c>
      <c r="Q841" s="9">
        <f>'Extra_columns_added _to_dataset'!$E841-'Extra_columns_added _to_dataset'!$D841</f>
        <v>1001</v>
      </c>
      <c r="R841" s="11">
        <f>'Extra_columns_added _to_dataset'!$Q841/'Extra_columns_added _to_dataset'!$E841</f>
        <v>0.52684210526315789</v>
      </c>
    </row>
    <row r="842" spans="1:18" x14ac:dyDescent="0.35">
      <c r="A842" t="s">
        <v>414</v>
      </c>
      <c r="B842" t="s">
        <v>415</v>
      </c>
      <c r="C842" t="s">
        <v>18</v>
      </c>
      <c r="D842" s="3">
        <v>199</v>
      </c>
      <c r="E842" s="3">
        <v>999</v>
      </c>
      <c r="F842" s="1">
        <v>0.8</v>
      </c>
      <c r="G842">
        <v>4</v>
      </c>
      <c r="H842">
        <v>575</v>
      </c>
      <c r="I842" t="s">
        <v>416</v>
      </c>
      <c r="J842" t="s">
        <v>417</v>
      </c>
      <c r="K842" t="s">
        <v>418</v>
      </c>
      <c r="L842" t="s">
        <v>419</v>
      </c>
      <c r="M842" t="s">
        <v>420</v>
      </c>
      <c r="N842" t="s">
        <v>421</v>
      </c>
      <c r="O842" t="s">
        <v>7462</v>
      </c>
      <c r="P842" t="s">
        <v>7463</v>
      </c>
      <c r="Q842" s="9">
        <f>'Extra_columns_added _to_dataset'!$E842-'Extra_columns_added _to_dataset'!$D842</f>
        <v>800</v>
      </c>
      <c r="R842" s="11">
        <f>'Extra_columns_added _to_dataset'!$Q842/'Extra_columns_added _to_dataset'!$E842</f>
        <v>0.80080080080080085</v>
      </c>
    </row>
    <row r="843" spans="1:18" x14ac:dyDescent="0.35">
      <c r="A843" t="s">
        <v>7464</v>
      </c>
      <c r="B843" t="s">
        <v>7465</v>
      </c>
      <c r="C843" t="s">
        <v>7372</v>
      </c>
      <c r="D843" s="3">
        <v>149</v>
      </c>
      <c r="E843" s="3">
        <v>999</v>
      </c>
      <c r="F843" s="1">
        <v>0.85</v>
      </c>
      <c r="G843">
        <v>3.5</v>
      </c>
      <c r="H843" s="2">
        <v>2523</v>
      </c>
      <c r="I843" t="s">
        <v>7466</v>
      </c>
      <c r="J843" t="s">
        <v>7467</v>
      </c>
      <c r="K843" t="s">
        <v>7468</v>
      </c>
      <c r="L843" t="s">
        <v>7469</v>
      </c>
      <c r="M843" t="s">
        <v>7470</v>
      </c>
      <c r="N843" t="s">
        <v>7471</v>
      </c>
      <c r="O843" t="s">
        <v>7472</v>
      </c>
      <c r="P843" t="s">
        <v>7473</v>
      </c>
      <c r="Q843" s="9">
        <f>'Extra_columns_added _to_dataset'!$E843-'Extra_columns_added _to_dataset'!$D843</f>
        <v>850</v>
      </c>
      <c r="R843" s="11">
        <f>'Extra_columns_added _to_dataset'!$Q843/'Extra_columns_added _to_dataset'!$E843</f>
        <v>0.85085085085085088</v>
      </c>
    </row>
    <row r="844" spans="1:18" x14ac:dyDescent="0.35">
      <c r="A844" t="s">
        <v>7474</v>
      </c>
      <c r="B844" t="s">
        <v>7475</v>
      </c>
      <c r="C844" t="s">
        <v>5201</v>
      </c>
      <c r="D844" s="3">
        <v>469</v>
      </c>
      <c r="E844" s="3">
        <v>1499</v>
      </c>
      <c r="F844" s="1">
        <v>0.69</v>
      </c>
      <c r="G844">
        <v>4.0999999999999996</v>
      </c>
      <c r="H844">
        <v>352</v>
      </c>
      <c r="I844" t="s">
        <v>7477</v>
      </c>
      <c r="J844" t="s">
        <v>7478</v>
      </c>
      <c r="K844" t="s">
        <v>7479</v>
      </c>
      <c r="L844" t="s">
        <v>7480</v>
      </c>
      <c r="M844" t="s">
        <v>7481</v>
      </c>
      <c r="N844" t="s">
        <v>7482</v>
      </c>
      <c r="O844" t="s">
        <v>7483</v>
      </c>
      <c r="P844" t="s">
        <v>7484</v>
      </c>
      <c r="Q844" s="9">
        <f>'Extra_columns_added _to_dataset'!$E844-'Extra_columns_added _to_dataset'!$D844</f>
        <v>1030</v>
      </c>
      <c r="R844" s="11">
        <f>'Extra_columns_added _to_dataset'!$Q844/'Extra_columns_added _to_dataset'!$E844</f>
        <v>0.68712474983322214</v>
      </c>
    </row>
    <row r="845" spans="1:18" x14ac:dyDescent="0.35">
      <c r="A845" t="s">
        <v>7485</v>
      </c>
      <c r="B845" t="s">
        <v>7486</v>
      </c>
      <c r="C845" t="s">
        <v>6520</v>
      </c>
      <c r="D845" s="3">
        <v>1187</v>
      </c>
      <c r="E845" s="3">
        <v>1929</v>
      </c>
      <c r="F845" s="1">
        <v>0.38</v>
      </c>
      <c r="G845">
        <v>4.0999999999999996</v>
      </c>
      <c r="H845" s="2">
        <v>1662</v>
      </c>
      <c r="I845" t="s">
        <v>7489</v>
      </c>
      <c r="J845" t="s">
        <v>7490</v>
      </c>
      <c r="K845" t="s">
        <v>7491</v>
      </c>
      <c r="L845" t="s">
        <v>7492</v>
      </c>
      <c r="M845" t="s">
        <v>7493</v>
      </c>
      <c r="N845" t="s">
        <v>7494</v>
      </c>
      <c r="O845" t="s">
        <v>7495</v>
      </c>
      <c r="P845" t="s">
        <v>7496</v>
      </c>
      <c r="Q845" s="9">
        <f>'Extra_columns_added _to_dataset'!$E845-'Extra_columns_added _to_dataset'!$D845</f>
        <v>742</v>
      </c>
      <c r="R845" s="11">
        <f>'Extra_columns_added _to_dataset'!$Q845/'Extra_columns_added _to_dataset'!$E845</f>
        <v>0.38465526179367548</v>
      </c>
    </row>
    <row r="846" spans="1:18" x14ac:dyDescent="0.35">
      <c r="A846" t="s">
        <v>7497</v>
      </c>
      <c r="B846" t="s">
        <v>7498</v>
      </c>
      <c r="C846" t="s">
        <v>7499</v>
      </c>
      <c r="D846" s="3">
        <v>849</v>
      </c>
      <c r="E846" s="3">
        <v>1499</v>
      </c>
      <c r="F846" s="1">
        <v>0.43</v>
      </c>
      <c r="G846">
        <v>4</v>
      </c>
      <c r="H846" s="2">
        <v>7352</v>
      </c>
      <c r="I846" t="s">
        <v>7500</v>
      </c>
      <c r="J846" t="s">
        <v>7501</v>
      </c>
      <c r="K846" t="s">
        <v>7502</v>
      </c>
      <c r="L846" t="s">
        <v>7503</v>
      </c>
      <c r="M846" t="s">
        <v>7504</v>
      </c>
      <c r="N846" t="s">
        <v>7505</v>
      </c>
      <c r="O846" t="s">
        <v>7506</v>
      </c>
      <c r="P846" t="s">
        <v>7507</v>
      </c>
      <c r="Q846" s="9">
        <f>'Extra_columns_added _to_dataset'!$E846-'Extra_columns_added _to_dataset'!$D846</f>
        <v>650</v>
      </c>
      <c r="R846" s="11">
        <f>'Extra_columns_added _to_dataset'!$Q846/'Extra_columns_added _to_dataset'!$E846</f>
        <v>0.43362241494329551</v>
      </c>
    </row>
    <row r="847" spans="1:18" x14ac:dyDescent="0.35">
      <c r="A847" t="s">
        <v>7508</v>
      </c>
      <c r="B847" t="s">
        <v>7509</v>
      </c>
      <c r="C847" t="s">
        <v>5189</v>
      </c>
      <c r="D847" s="3">
        <v>328</v>
      </c>
      <c r="E847" s="3">
        <v>399</v>
      </c>
      <c r="F847" s="1">
        <v>0.18</v>
      </c>
      <c r="G847">
        <v>4.0999999999999996</v>
      </c>
      <c r="H847" s="2">
        <v>3441</v>
      </c>
      <c r="I847" t="s">
        <v>7511</v>
      </c>
      <c r="J847" t="s">
        <v>7512</v>
      </c>
      <c r="K847" t="s">
        <v>7513</v>
      </c>
      <c r="L847" t="s">
        <v>7514</v>
      </c>
      <c r="M847" t="s">
        <v>7515</v>
      </c>
      <c r="N847" t="s">
        <v>7516</v>
      </c>
      <c r="O847" t="s">
        <v>7517</v>
      </c>
      <c r="P847" t="s">
        <v>7518</v>
      </c>
      <c r="Q847" s="9">
        <f>'Extra_columns_added _to_dataset'!$E847-'Extra_columns_added _to_dataset'!$D847</f>
        <v>71</v>
      </c>
      <c r="R847" s="11">
        <f>'Extra_columns_added _to_dataset'!$Q847/'Extra_columns_added _to_dataset'!$E847</f>
        <v>0.17794486215538846</v>
      </c>
    </row>
    <row r="848" spans="1:18" x14ac:dyDescent="0.35">
      <c r="A848" t="s">
        <v>7519</v>
      </c>
      <c r="B848" t="s">
        <v>7520</v>
      </c>
      <c r="C848" t="s">
        <v>5224</v>
      </c>
      <c r="D848" s="3">
        <v>269</v>
      </c>
      <c r="E848" s="3">
        <v>699</v>
      </c>
      <c r="F848" s="1">
        <v>0.62</v>
      </c>
      <c r="G848">
        <v>4</v>
      </c>
      <c r="H848">
        <v>93</v>
      </c>
      <c r="I848" t="s">
        <v>7521</v>
      </c>
      <c r="J848" t="s">
        <v>7522</v>
      </c>
      <c r="K848" t="s">
        <v>7523</v>
      </c>
      <c r="L848" t="s">
        <v>7524</v>
      </c>
      <c r="M848" t="s">
        <v>7525</v>
      </c>
      <c r="N848" t="s">
        <v>7526</v>
      </c>
      <c r="O848" t="s">
        <v>7527</v>
      </c>
      <c r="P848" t="s">
        <v>7528</v>
      </c>
      <c r="Q848" s="9">
        <f>'Extra_columns_added _to_dataset'!$E848-'Extra_columns_added _to_dataset'!$D848</f>
        <v>430</v>
      </c>
      <c r="R848" s="11">
        <f>'Extra_columns_added _to_dataset'!$Q848/'Extra_columns_added _to_dataset'!$E848</f>
        <v>0.61516452074391992</v>
      </c>
    </row>
    <row r="849" spans="1:18" x14ac:dyDescent="0.35">
      <c r="A849" t="s">
        <v>7529</v>
      </c>
      <c r="B849" t="s">
        <v>7530</v>
      </c>
      <c r="C849" t="s">
        <v>7531</v>
      </c>
      <c r="D849" s="3">
        <v>299</v>
      </c>
      <c r="E849" s="3">
        <v>400</v>
      </c>
      <c r="F849" s="1">
        <v>0.25</v>
      </c>
      <c r="G849">
        <v>3.8</v>
      </c>
      <c r="H849" s="2">
        <v>40895</v>
      </c>
      <c r="I849" t="s">
        <v>7533</v>
      </c>
      <c r="J849" t="s">
        <v>7534</v>
      </c>
      <c r="K849" t="s">
        <v>7535</v>
      </c>
      <c r="L849" t="s">
        <v>7536</v>
      </c>
      <c r="M849" t="s">
        <v>7537</v>
      </c>
      <c r="N849" t="s">
        <v>7538</v>
      </c>
      <c r="O849" t="s">
        <v>7539</v>
      </c>
      <c r="P849" t="s">
        <v>7540</v>
      </c>
      <c r="Q849" s="9">
        <f>'Extra_columns_added _to_dataset'!$E849-'Extra_columns_added _to_dataset'!$D849</f>
        <v>101</v>
      </c>
      <c r="R849" s="11">
        <f>'Extra_columns_added _to_dataset'!$Q849/'Extra_columns_added _to_dataset'!$E849</f>
        <v>0.2525</v>
      </c>
    </row>
    <row r="850" spans="1:18" x14ac:dyDescent="0.35">
      <c r="A850" t="s">
        <v>7541</v>
      </c>
      <c r="B850" t="s">
        <v>7542</v>
      </c>
      <c r="C850" t="s">
        <v>7543</v>
      </c>
      <c r="D850" s="3">
        <v>549</v>
      </c>
      <c r="E850" s="3">
        <v>1499</v>
      </c>
      <c r="F850" s="1">
        <v>0.63</v>
      </c>
      <c r="G850">
        <v>4.3</v>
      </c>
      <c r="H850" s="2">
        <v>11006</v>
      </c>
      <c r="I850" t="s">
        <v>7544</v>
      </c>
      <c r="J850" t="s">
        <v>7545</v>
      </c>
      <c r="K850" t="s">
        <v>7546</v>
      </c>
      <c r="L850" t="s">
        <v>7547</v>
      </c>
      <c r="M850" t="s">
        <v>7548</v>
      </c>
      <c r="N850" t="s">
        <v>7549</v>
      </c>
      <c r="O850" t="s">
        <v>7550</v>
      </c>
      <c r="P850" t="s">
        <v>7551</v>
      </c>
      <c r="Q850" s="9">
        <f>'Extra_columns_added _to_dataset'!$E850-'Extra_columns_added _to_dataset'!$D850</f>
        <v>950</v>
      </c>
      <c r="R850" s="11">
        <f>'Extra_columns_added _to_dataset'!$Q850/'Extra_columns_added _to_dataset'!$E850</f>
        <v>0.63375583722481654</v>
      </c>
    </row>
    <row r="851" spans="1:18" x14ac:dyDescent="0.35">
      <c r="A851" t="s">
        <v>7552</v>
      </c>
      <c r="B851" t="s">
        <v>7553</v>
      </c>
      <c r="C851" t="s">
        <v>6015</v>
      </c>
      <c r="D851" s="3">
        <v>114</v>
      </c>
      <c r="E851" s="3">
        <v>120</v>
      </c>
      <c r="F851" s="1">
        <v>0.05</v>
      </c>
      <c r="G851">
        <v>4.2</v>
      </c>
      <c r="H851" s="2">
        <v>8938</v>
      </c>
      <c r="I851" t="s">
        <v>7555</v>
      </c>
      <c r="J851" t="s">
        <v>7556</v>
      </c>
      <c r="K851" t="s">
        <v>7557</v>
      </c>
      <c r="L851" t="s">
        <v>7558</v>
      </c>
      <c r="M851" t="s">
        <v>7559</v>
      </c>
      <c r="N851" t="s">
        <v>7560</v>
      </c>
      <c r="O851" t="s">
        <v>7561</v>
      </c>
      <c r="P851" t="s">
        <v>7562</v>
      </c>
      <c r="Q851" s="9">
        <f>'Extra_columns_added _to_dataset'!$E851-'Extra_columns_added _to_dataset'!$D851</f>
        <v>6</v>
      </c>
      <c r="R851" s="11">
        <f>'Extra_columns_added _to_dataset'!$Q851/'Extra_columns_added _to_dataset'!$E851</f>
        <v>0.05</v>
      </c>
    </row>
    <row r="852" spans="1:18" x14ac:dyDescent="0.35">
      <c r="A852" t="s">
        <v>7563</v>
      </c>
      <c r="B852" t="s">
        <v>7564</v>
      </c>
      <c r="C852" t="s">
        <v>7565</v>
      </c>
      <c r="D852" s="3">
        <v>120</v>
      </c>
      <c r="E852" s="3">
        <v>120</v>
      </c>
      <c r="F852" s="1">
        <v>0</v>
      </c>
      <c r="G852">
        <v>4.0999999999999996</v>
      </c>
      <c r="H852" s="2">
        <v>4308</v>
      </c>
      <c r="I852" t="s">
        <v>7566</v>
      </c>
      <c r="J852" t="s">
        <v>7567</v>
      </c>
      <c r="K852" t="s">
        <v>7568</v>
      </c>
      <c r="L852" t="s">
        <v>7569</v>
      </c>
      <c r="M852" t="s">
        <v>7570</v>
      </c>
      <c r="N852" t="s">
        <v>7571</v>
      </c>
      <c r="O852" t="s">
        <v>7572</v>
      </c>
      <c r="P852" t="s">
        <v>7573</v>
      </c>
      <c r="Q852" s="9">
        <f>'Extra_columns_added _to_dataset'!$E852-'Extra_columns_added _to_dataset'!$D852</f>
        <v>0</v>
      </c>
      <c r="R852" s="11">
        <f>'Extra_columns_added _to_dataset'!$Q852/'Extra_columns_added _to_dataset'!$E852</f>
        <v>0</v>
      </c>
    </row>
    <row r="853" spans="1:18" x14ac:dyDescent="0.35">
      <c r="A853" t="s">
        <v>436</v>
      </c>
      <c r="B853" t="s">
        <v>437</v>
      </c>
      <c r="C853" t="s">
        <v>18</v>
      </c>
      <c r="D853" s="3">
        <v>970</v>
      </c>
      <c r="E853" s="3">
        <v>1999</v>
      </c>
      <c r="F853" s="1">
        <v>0.51</v>
      </c>
      <c r="G853">
        <v>4.2</v>
      </c>
      <c r="H853">
        <v>462</v>
      </c>
      <c r="I853" t="s">
        <v>438</v>
      </c>
      <c r="J853" t="s">
        <v>439</v>
      </c>
      <c r="K853" t="s">
        <v>440</v>
      </c>
      <c r="L853" t="s">
        <v>441</v>
      </c>
      <c r="M853" t="s">
        <v>442</v>
      </c>
      <c r="N853" t="s">
        <v>443</v>
      </c>
      <c r="O853" t="s">
        <v>7574</v>
      </c>
      <c r="P853" t="s">
        <v>7575</v>
      </c>
      <c r="Q853" s="9">
        <f>'Extra_columns_added _to_dataset'!$E853-'Extra_columns_added _to_dataset'!$D853</f>
        <v>1029</v>
      </c>
      <c r="R853" s="11">
        <f>'Extra_columns_added _to_dataset'!$Q853/'Extra_columns_added _to_dataset'!$E853</f>
        <v>0.51475737868934468</v>
      </c>
    </row>
    <row r="854" spans="1:18" x14ac:dyDescent="0.35">
      <c r="A854" t="s">
        <v>446</v>
      </c>
      <c r="B854" t="s">
        <v>447</v>
      </c>
      <c r="C854" t="s">
        <v>18</v>
      </c>
      <c r="D854" s="3">
        <v>209</v>
      </c>
      <c r="E854" s="3">
        <v>695</v>
      </c>
      <c r="F854" s="1">
        <v>0.7</v>
      </c>
      <c r="G854">
        <v>4.5</v>
      </c>
      <c r="H854" s="2">
        <v>107686</v>
      </c>
      <c r="I854" t="s">
        <v>450</v>
      </c>
      <c r="J854" t="s">
        <v>451</v>
      </c>
      <c r="K854" t="s">
        <v>452</v>
      </c>
      <c r="L854" t="s">
        <v>453</v>
      </c>
      <c r="M854" t="s">
        <v>454</v>
      </c>
      <c r="N854" t="s">
        <v>455</v>
      </c>
      <c r="O854" t="s">
        <v>456</v>
      </c>
      <c r="P854" t="s">
        <v>7576</v>
      </c>
      <c r="Q854" s="9">
        <f>'Extra_columns_added _to_dataset'!$E854-'Extra_columns_added _to_dataset'!$D854</f>
        <v>486</v>
      </c>
      <c r="R854" s="11">
        <f>'Extra_columns_added _to_dataset'!$Q854/'Extra_columns_added _to_dataset'!$E854</f>
        <v>0.69928057553956835</v>
      </c>
    </row>
    <row r="855" spans="1:18" x14ac:dyDescent="0.35">
      <c r="A855" t="s">
        <v>7577</v>
      </c>
      <c r="B855" t="s">
        <v>7578</v>
      </c>
      <c r="C855" t="s">
        <v>5189</v>
      </c>
      <c r="D855" s="3">
        <v>1490</v>
      </c>
      <c r="E855" s="3">
        <v>2295</v>
      </c>
      <c r="F855" s="1">
        <v>0.35</v>
      </c>
      <c r="G855">
        <v>4.5999999999999996</v>
      </c>
      <c r="H855" s="2">
        <v>10652</v>
      </c>
      <c r="I855" t="s">
        <v>7579</v>
      </c>
      <c r="J855" t="s">
        <v>7580</v>
      </c>
      <c r="K855" t="s">
        <v>7581</v>
      </c>
      <c r="L855" t="s">
        <v>7582</v>
      </c>
      <c r="M855" t="s">
        <v>7583</v>
      </c>
      <c r="N855" t="s">
        <v>7584</v>
      </c>
      <c r="O855" t="s">
        <v>7585</v>
      </c>
      <c r="P855" t="s">
        <v>7586</v>
      </c>
      <c r="Q855" s="9">
        <f>'Extra_columns_added _to_dataset'!$E855-'Extra_columns_added _to_dataset'!$D855</f>
        <v>805</v>
      </c>
      <c r="R855" s="11">
        <f>'Extra_columns_added _to_dataset'!$Q855/'Extra_columns_added _to_dataset'!$E855</f>
        <v>0.35076252723311546</v>
      </c>
    </row>
    <row r="856" spans="1:18" x14ac:dyDescent="0.35">
      <c r="A856" t="s">
        <v>7587</v>
      </c>
      <c r="B856" t="s">
        <v>7588</v>
      </c>
      <c r="C856" t="s">
        <v>7589</v>
      </c>
      <c r="D856" s="3">
        <v>99</v>
      </c>
      <c r="E856" s="3">
        <v>99</v>
      </c>
      <c r="F856" s="1">
        <v>0</v>
      </c>
      <c r="G856">
        <v>4.3</v>
      </c>
      <c r="H856" s="2">
        <v>5036</v>
      </c>
      <c r="I856" t="s">
        <v>7590</v>
      </c>
      <c r="J856" t="s">
        <v>7591</v>
      </c>
      <c r="K856" t="s">
        <v>7592</v>
      </c>
      <c r="L856" t="s">
        <v>7593</v>
      </c>
      <c r="M856" t="s">
        <v>7594</v>
      </c>
      <c r="N856" t="s">
        <v>7595</v>
      </c>
      <c r="O856" t="s">
        <v>7596</v>
      </c>
      <c r="P856" t="s">
        <v>7597</v>
      </c>
      <c r="Q856" s="9">
        <f>'Extra_columns_added _to_dataset'!$E856-'Extra_columns_added _to_dataset'!$D856</f>
        <v>0</v>
      </c>
      <c r="R856" s="11">
        <f>'Extra_columns_added _to_dataset'!$Q856/'Extra_columns_added _to_dataset'!$E856</f>
        <v>0</v>
      </c>
    </row>
    <row r="857" spans="1:18" x14ac:dyDescent="0.35">
      <c r="A857" t="s">
        <v>7598</v>
      </c>
      <c r="B857" t="s">
        <v>7599</v>
      </c>
      <c r="C857" t="s">
        <v>5189</v>
      </c>
      <c r="D857" s="3">
        <v>149</v>
      </c>
      <c r="E857" s="3">
        <v>249</v>
      </c>
      <c r="F857" s="1">
        <v>0.4</v>
      </c>
      <c r="G857">
        <v>4</v>
      </c>
      <c r="H857" s="2">
        <v>5057</v>
      </c>
      <c r="I857" t="s">
        <v>7600</v>
      </c>
      <c r="J857" t="s">
        <v>7601</v>
      </c>
      <c r="K857" t="s">
        <v>7602</v>
      </c>
      <c r="L857" t="s">
        <v>7603</v>
      </c>
      <c r="M857" t="s">
        <v>7604</v>
      </c>
      <c r="N857" t="s">
        <v>7605</v>
      </c>
      <c r="O857" t="s">
        <v>7606</v>
      </c>
      <c r="P857" t="s">
        <v>7607</v>
      </c>
      <c r="Q857" s="9">
        <f>'Extra_columns_added _to_dataset'!$E857-'Extra_columns_added _to_dataset'!$D857</f>
        <v>100</v>
      </c>
      <c r="R857" s="11">
        <f>'Extra_columns_added _to_dataset'!$Q857/'Extra_columns_added _to_dataset'!$E857</f>
        <v>0.40160642570281124</v>
      </c>
    </row>
    <row r="858" spans="1:18" x14ac:dyDescent="0.35">
      <c r="A858" t="s">
        <v>7608</v>
      </c>
      <c r="B858" t="s">
        <v>7609</v>
      </c>
      <c r="C858" t="s">
        <v>5709</v>
      </c>
      <c r="D858" s="3">
        <v>575</v>
      </c>
      <c r="E858" s="3">
        <v>2799</v>
      </c>
      <c r="F858" s="1">
        <v>0.79</v>
      </c>
      <c r="G858">
        <v>4.2</v>
      </c>
      <c r="H858" s="2">
        <v>8537</v>
      </c>
      <c r="I858" t="s">
        <v>7611</v>
      </c>
      <c r="J858" t="s">
        <v>7612</v>
      </c>
      <c r="K858" t="s">
        <v>7613</v>
      </c>
      <c r="L858" t="s">
        <v>7614</v>
      </c>
      <c r="M858" t="s">
        <v>7615</v>
      </c>
      <c r="N858" t="s">
        <v>7616</v>
      </c>
      <c r="O858" t="s">
        <v>7617</v>
      </c>
      <c r="P858" t="s">
        <v>7618</v>
      </c>
      <c r="Q858" s="9">
        <f>'Extra_columns_added _to_dataset'!$E858-'Extra_columns_added _to_dataset'!$D858</f>
        <v>2224</v>
      </c>
      <c r="R858" s="11">
        <f>'Extra_columns_added _to_dataset'!$Q858/'Extra_columns_added _to_dataset'!$E858</f>
        <v>0.7945694891032512</v>
      </c>
    </row>
    <row r="859" spans="1:18" x14ac:dyDescent="0.35">
      <c r="A859" t="s">
        <v>490</v>
      </c>
      <c r="B859" t="s">
        <v>491</v>
      </c>
      <c r="C859" t="s">
        <v>18</v>
      </c>
      <c r="D859" s="3">
        <v>333</v>
      </c>
      <c r="E859" s="3">
        <v>999</v>
      </c>
      <c r="F859" s="1">
        <v>0.67</v>
      </c>
      <c r="G859">
        <v>3.3</v>
      </c>
      <c r="H859" s="2">
        <v>9792</v>
      </c>
      <c r="I859" t="s">
        <v>493</v>
      </c>
      <c r="J859" t="s">
        <v>494</v>
      </c>
      <c r="K859" t="s">
        <v>495</v>
      </c>
      <c r="L859" t="s">
        <v>496</v>
      </c>
      <c r="M859" t="s">
        <v>497</v>
      </c>
      <c r="N859" t="s">
        <v>498</v>
      </c>
      <c r="O859" t="s">
        <v>499</v>
      </c>
      <c r="P859" t="s">
        <v>7619</v>
      </c>
      <c r="Q859" s="9">
        <f>'Extra_columns_added _to_dataset'!$E859-'Extra_columns_added _to_dataset'!$D859</f>
        <v>666</v>
      </c>
      <c r="R859" s="11">
        <f>'Extra_columns_added _to_dataset'!$Q859/'Extra_columns_added _to_dataset'!$E859</f>
        <v>0.66666666666666663</v>
      </c>
    </row>
    <row r="860" spans="1:18" x14ac:dyDescent="0.35">
      <c r="A860" t="s">
        <v>7620</v>
      </c>
      <c r="B860" t="s">
        <v>7621</v>
      </c>
      <c r="C860" t="s">
        <v>6742</v>
      </c>
      <c r="D860" s="3">
        <v>178</v>
      </c>
      <c r="E860" s="3">
        <v>210</v>
      </c>
      <c r="F860" s="1">
        <v>0.15</v>
      </c>
      <c r="G860">
        <v>4.3</v>
      </c>
      <c r="H860" s="2">
        <v>2450</v>
      </c>
      <c r="I860" t="s">
        <v>7623</v>
      </c>
      <c r="J860" t="s">
        <v>7624</v>
      </c>
      <c r="K860" t="s">
        <v>7625</v>
      </c>
      <c r="L860" t="s">
        <v>7626</v>
      </c>
      <c r="M860" t="s">
        <v>7627</v>
      </c>
      <c r="N860" t="s">
        <v>7628</v>
      </c>
      <c r="O860" t="s">
        <v>7629</v>
      </c>
      <c r="P860" t="s">
        <v>7630</v>
      </c>
      <c r="Q860" s="9">
        <f>'Extra_columns_added _to_dataset'!$E860-'Extra_columns_added _to_dataset'!$D860</f>
        <v>32</v>
      </c>
      <c r="R860" s="11">
        <f>'Extra_columns_added _to_dataset'!$Q860/'Extra_columns_added _to_dataset'!$E860</f>
        <v>0.15238095238095239</v>
      </c>
    </row>
    <row r="861" spans="1:18" x14ac:dyDescent="0.35">
      <c r="A861" t="s">
        <v>7631</v>
      </c>
      <c r="B861" t="s">
        <v>7632</v>
      </c>
      <c r="C861" t="s">
        <v>3340</v>
      </c>
      <c r="D861" s="3">
        <v>1599</v>
      </c>
      <c r="E861" s="3">
        <v>3490</v>
      </c>
      <c r="F861" s="1">
        <v>0.54</v>
      </c>
      <c r="G861">
        <v>3.7</v>
      </c>
      <c r="H861">
        <v>676</v>
      </c>
      <c r="I861" t="s">
        <v>7633</v>
      </c>
      <c r="J861" t="s">
        <v>7634</v>
      </c>
      <c r="K861" t="s">
        <v>7635</v>
      </c>
      <c r="L861" t="s">
        <v>7636</v>
      </c>
      <c r="M861" t="s">
        <v>7637</v>
      </c>
      <c r="N861" t="s">
        <v>7638</v>
      </c>
      <c r="O861" t="s">
        <v>7639</v>
      </c>
      <c r="P861" t="s">
        <v>7640</v>
      </c>
      <c r="Q861" s="9">
        <f>'Extra_columns_added _to_dataset'!$E861-'Extra_columns_added _to_dataset'!$D861</f>
        <v>1891</v>
      </c>
      <c r="R861" s="11">
        <f>'Extra_columns_added _to_dataset'!$Q861/'Extra_columns_added _to_dataset'!$E861</f>
        <v>0.54183381088825211</v>
      </c>
    </row>
    <row r="862" spans="1:18" x14ac:dyDescent="0.35">
      <c r="A862" t="s">
        <v>7641</v>
      </c>
      <c r="B862" t="s">
        <v>7642</v>
      </c>
      <c r="C862" t="s">
        <v>3340</v>
      </c>
      <c r="D862" s="3">
        <v>499</v>
      </c>
      <c r="E862" s="3">
        <v>1299</v>
      </c>
      <c r="F862" s="1">
        <v>0.62</v>
      </c>
      <c r="G862">
        <v>3.9</v>
      </c>
      <c r="H862" s="2">
        <v>1173</v>
      </c>
      <c r="I862" t="s">
        <v>7643</v>
      </c>
      <c r="J862" t="s">
        <v>7644</v>
      </c>
      <c r="K862" t="s">
        <v>7645</v>
      </c>
      <c r="L862" t="s">
        <v>7646</v>
      </c>
      <c r="M862" t="s">
        <v>7647</v>
      </c>
      <c r="N862" t="s">
        <v>7648</v>
      </c>
      <c r="O862" t="s">
        <v>7649</v>
      </c>
      <c r="P862" t="s">
        <v>7650</v>
      </c>
      <c r="Q862" s="9">
        <f>'Extra_columns_added _to_dataset'!$E862-'Extra_columns_added _to_dataset'!$D862</f>
        <v>800</v>
      </c>
      <c r="R862" s="11">
        <f>'Extra_columns_added _to_dataset'!$Q862/'Extra_columns_added _to_dataset'!$E862</f>
        <v>0.61585835257890686</v>
      </c>
    </row>
    <row r="863" spans="1:18" x14ac:dyDescent="0.35">
      <c r="A863" t="s">
        <v>7651</v>
      </c>
      <c r="B863" t="s">
        <v>7652</v>
      </c>
      <c r="C863" t="s">
        <v>5732</v>
      </c>
      <c r="D863" s="3">
        <v>199</v>
      </c>
      <c r="E863" s="3">
        <v>499</v>
      </c>
      <c r="F863" s="1">
        <v>0.6</v>
      </c>
      <c r="G863">
        <v>4.3</v>
      </c>
      <c r="H863" s="2">
        <v>9998</v>
      </c>
      <c r="I863" t="s">
        <v>7653</v>
      </c>
      <c r="J863" t="s">
        <v>7654</v>
      </c>
      <c r="K863" t="s">
        <v>7655</v>
      </c>
      <c r="L863" t="s">
        <v>7656</v>
      </c>
      <c r="M863" t="s">
        <v>7657</v>
      </c>
      <c r="N863" t="s">
        <v>7658</v>
      </c>
      <c r="O863" t="s">
        <v>7659</v>
      </c>
      <c r="P863" t="s">
        <v>7660</v>
      </c>
      <c r="Q863" s="9">
        <f>'Extra_columns_added _to_dataset'!$E863-'Extra_columns_added _to_dataset'!$D863</f>
        <v>300</v>
      </c>
      <c r="R863" s="11">
        <f>'Extra_columns_added _to_dataset'!$Q863/'Extra_columns_added _to_dataset'!$E863</f>
        <v>0.60120240480961928</v>
      </c>
    </row>
    <row r="864" spans="1:18" x14ac:dyDescent="0.35">
      <c r="A864" t="s">
        <v>7661</v>
      </c>
      <c r="B864" t="s">
        <v>7662</v>
      </c>
      <c r="C864" t="s">
        <v>3214</v>
      </c>
      <c r="D864" s="3">
        <v>2499</v>
      </c>
      <c r="E864" s="3">
        <v>5999</v>
      </c>
      <c r="F864" s="1">
        <v>0.57999999999999996</v>
      </c>
      <c r="G864">
        <v>4.0999999999999996</v>
      </c>
      <c r="H864" s="2">
        <v>5852</v>
      </c>
      <c r="I864" t="s">
        <v>7663</v>
      </c>
      <c r="J864" t="s">
        <v>7664</v>
      </c>
      <c r="K864" t="s">
        <v>7665</v>
      </c>
      <c r="L864" t="s">
        <v>7666</v>
      </c>
      <c r="M864" t="s">
        <v>7667</v>
      </c>
      <c r="N864" t="s">
        <v>7668</v>
      </c>
      <c r="O864" t="s">
        <v>7669</v>
      </c>
      <c r="P864" t="s">
        <v>7670</v>
      </c>
      <c r="Q864" s="9">
        <f>'Extra_columns_added _to_dataset'!$E864-'Extra_columns_added _to_dataset'!$D864</f>
        <v>3500</v>
      </c>
      <c r="R864" s="11">
        <f>'Extra_columns_added _to_dataset'!$Q864/'Extra_columns_added _to_dataset'!$E864</f>
        <v>0.58343057176196034</v>
      </c>
    </row>
    <row r="865" spans="1:18" x14ac:dyDescent="0.35">
      <c r="A865" t="s">
        <v>7671</v>
      </c>
      <c r="B865" t="s">
        <v>7672</v>
      </c>
      <c r="C865" t="s">
        <v>7673</v>
      </c>
      <c r="D865" s="3">
        <v>199</v>
      </c>
      <c r="E865" s="3">
        <v>999</v>
      </c>
      <c r="F865" s="1">
        <v>0.8</v>
      </c>
      <c r="G865">
        <v>4.2</v>
      </c>
      <c r="H865">
        <v>362</v>
      </c>
      <c r="I865" t="s">
        <v>7674</v>
      </c>
      <c r="J865" t="s">
        <v>7675</v>
      </c>
      <c r="K865" t="s">
        <v>7676</v>
      </c>
      <c r="L865" t="s">
        <v>7677</v>
      </c>
      <c r="M865" t="s">
        <v>7678</v>
      </c>
      <c r="N865" t="s">
        <v>7679</v>
      </c>
      <c r="O865" t="s">
        <v>7680</v>
      </c>
      <c r="P865" t="s">
        <v>7681</v>
      </c>
      <c r="Q865" s="9">
        <f>'Extra_columns_added _to_dataset'!$E865-'Extra_columns_added _to_dataset'!$D865</f>
        <v>800</v>
      </c>
      <c r="R865" s="11">
        <f>'Extra_columns_added _to_dataset'!$Q865/'Extra_columns_added _to_dataset'!$E865</f>
        <v>0.80080080080080085</v>
      </c>
    </row>
    <row r="866" spans="1:18" x14ac:dyDescent="0.35">
      <c r="A866" t="s">
        <v>7682</v>
      </c>
      <c r="B866" t="s">
        <v>7683</v>
      </c>
      <c r="C866" t="s">
        <v>3295</v>
      </c>
      <c r="D866" s="3">
        <v>939</v>
      </c>
      <c r="E866" s="3">
        <v>1800</v>
      </c>
      <c r="F866" s="1">
        <v>0.48</v>
      </c>
      <c r="G866">
        <v>4.5</v>
      </c>
      <c r="H866" s="2">
        <v>205052</v>
      </c>
      <c r="I866" t="s">
        <v>7685</v>
      </c>
      <c r="J866" t="s">
        <v>7686</v>
      </c>
      <c r="K866" t="s">
        <v>7687</v>
      </c>
      <c r="L866" t="s">
        <v>7688</v>
      </c>
      <c r="M866" t="s">
        <v>7689</v>
      </c>
      <c r="N866" t="s">
        <v>7690</v>
      </c>
      <c r="O866" t="s">
        <v>7691</v>
      </c>
      <c r="P866" t="s">
        <v>7692</v>
      </c>
      <c r="Q866" s="9">
        <f>'Extra_columns_added _to_dataset'!$E866-'Extra_columns_added _to_dataset'!$D866</f>
        <v>861</v>
      </c>
      <c r="R866" s="11">
        <f>'Extra_columns_added _to_dataset'!$Q866/'Extra_columns_added _to_dataset'!$E866</f>
        <v>0.47833333333333333</v>
      </c>
    </row>
    <row r="867" spans="1:18" x14ac:dyDescent="0.35">
      <c r="A867" t="s">
        <v>7693</v>
      </c>
      <c r="B867" t="s">
        <v>7694</v>
      </c>
      <c r="C867" t="s">
        <v>3214</v>
      </c>
      <c r="D867" s="3">
        <v>2499</v>
      </c>
      <c r="E867" s="3">
        <v>9999</v>
      </c>
      <c r="F867" s="1">
        <v>0.75</v>
      </c>
      <c r="G867">
        <v>4</v>
      </c>
      <c r="H867" s="2">
        <v>9090</v>
      </c>
      <c r="I867" t="s">
        <v>7695</v>
      </c>
      <c r="J867" t="s">
        <v>7696</v>
      </c>
      <c r="K867" t="s">
        <v>7697</v>
      </c>
      <c r="L867" t="s">
        <v>7698</v>
      </c>
      <c r="M867" t="s">
        <v>7699</v>
      </c>
      <c r="N867" t="s">
        <v>7700</v>
      </c>
      <c r="O867" t="s">
        <v>7701</v>
      </c>
      <c r="P867" t="s">
        <v>7702</v>
      </c>
      <c r="Q867" s="9">
        <f>'Extra_columns_added _to_dataset'!$E867-'Extra_columns_added _to_dataset'!$D867</f>
        <v>7500</v>
      </c>
      <c r="R867" s="11">
        <f>'Extra_columns_added _to_dataset'!$Q867/'Extra_columns_added _to_dataset'!$E867</f>
        <v>0.75007500750075007</v>
      </c>
    </row>
    <row r="868" spans="1:18" x14ac:dyDescent="0.35">
      <c r="A868" t="s">
        <v>7703</v>
      </c>
      <c r="B868" t="s">
        <v>7704</v>
      </c>
      <c r="C868" t="s">
        <v>5189</v>
      </c>
      <c r="D868" s="3">
        <v>1439</v>
      </c>
      <c r="E868" s="3">
        <v>2890</v>
      </c>
      <c r="F868" s="1">
        <v>0.5</v>
      </c>
      <c r="G868">
        <v>4.5</v>
      </c>
      <c r="H868" s="2">
        <v>4099</v>
      </c>
      <c r="I868" t="s">
        <v>7707</v>
      </c>
      <c r="J868" t="s">
        <v>7708</v>
      </c>
      <c r="K868" t="s">
        <v>7709</v>
      </c>
      <c r="L868" t="s">
        <v>7710</v>
      </c>
      <c r="M868" t="s">
        <v>7711</v>
      </c>
      <c r="N868" t="s">
        <v>7712</v>
      </c>
      <c r="O868" t="s">
        <v>7713</v>
      </c>
      <c r="P868" t="s">
        <v>7714</v>
      </c>
      <c r="Q868" s="9">
        <f>'Extra_columns_added _to_dataset'!$E868-'Extra_columns_added _to_dataset'!$D868</f>
        <v>1451</v>
      </c>
      <c r="R868" s="11">
        <f>'Extra_columns_added _to_dataset'!$Q868/'Extra_columns_added _to_dataset'!$E868</f>
        <v>0.50207612456747408</v>
      </c>
    </row>
    <row r="869" spans="1:18" x14ac:dyDescent="0.35">
      <c r="A869" t="s">
        <v>7715</v>
      </c>
      <c r="B869" t="s">
        <v>7716</v>
      </c>
      <c r="C869" t="s">
        <v>3340</v>
      </c>
      <c r="D869" s="3">
        <v>1099</v>
      </c>
      <c r="E869" s="3">
        <v>5999</v>
      </c>
      <c r="F869" s="1">
        <v>0.82</v>
      </c>
      <c r="G869">
        <v>3.5</v>
      </c>
      <c r="H869" s="2">
        <v>12966</v>
      </c>
      <c r="I869" t="s">
        <v>5668</v>
      </c>
      <c r="J869" t="s">
        <v>7717</v>
      </c>
      <c r="K869" t="s">
        <v>7718</v>
      </c>
      <c r="L869" t="s">
        <v>7719</v>
      </c>
      <c r="M869" t="s">
        <v>7720</v>
      </c>
      <c r="N869" t="s">
        <v>7721</v>
      </c>
      <c r="O869" t="s">
        <v>7722</v>
      </c>
      <c r="P869" t="s">
        <v>7723</v>
      </c>
      <c r="Q869" s="9">
        <f>'Extra_columns_added _to_dataset'!$E869-'Extra_columns_added _to_dataset'!$D869</f>
        <v>4900</v>
      </c>
      <c r="R869" s="11">
        <f>'Extra_columns_added _to_dataset'!$Q869/'Extra_columns_added _to_dataset'!$E869</f>
        <v>0.81680280046674447</v>
      </c>
    </row>
    <row r="870" spans="1:18" x14ac:dyDescent="0.35">
      <c r="A870" t="s">
        <v>7724</v>
      </c>
      <c r="B870" t="s">
        <v>7725</v>
      </c>
      <c r="C870" t="s">
        <v>6015</v>
      </c>
      <c r="D870" s="3">
        <v>157</v>
      </c>
      <c r="E870" s="3">
        <v>160</v>
      </c>
      <c r="F870" s="1">
        <v>0.02</v>
      </c>
      <c r="G870">
        <v>4.5</v>
      </c>
      <c r="H870" s="2">
        <v>4428</v>
      </c>
      <c r="I870" t="s">
        <v>7726</v>
      </c>
      <c r="J870" t="s">
        <v>7727</v>
      </c>
      <c r="K870" t="s">
        <v>7728</v>
      </c>
      <c r="L870" t="s">
        <v>7729</v>
      </c>
      <c r="M870" t="s">
        <v>7730</v>
      </c>
      <c r="N870" t="s">
        <v>7731</v>
      </c>
      <c r="O870" t="s">
        <v>7732</v>
      </c>
      <c r="P870" t="s">
        <v>7733</v>
      </c>
      <c r="Q870" s="9">
        <f>'Extra_columns_added _to_dataset'!$E870-'Extra_columns_added _to_dataset'!$D870</f>
        <v>3</v>
      </c>
      <c r="R870" s="11">
        <f>'Extra_columns_added _to_dataset'!$Q870/'Extra_columns_added _to_dataset'!$E870</f>
        <v>1.8749999999999999E-2</v>
      </c>
    </row>
    <row r="871" spans="1:18" x14ac:dyDescent="0.35">
      <c r="A871" t="s">
        <v>474</v>
      </c>
      <c r="B871" t="s">
        <v>475</v>
      </c>
      <c r="C871" t="s">
        <v>113</v>
      </c>
      <c r="D871" s="3">
        <v>999</v>
      </c>
      <c r="E871" s="3">
        <v>1599</v>
      </c>
      <c r="F871" s="1">
        <v>0.38</v>
      </c>
      <c r="G871">
        <v>4.3</v>
      </c>
      <c r="H871" s="2">
        <v>12093</v>
      </c>
      <c r="I871" t="s">
        <v>477</v>
      </c>
      <c r="J871" t="s">
        <v>478</v>
      </c>
      <c r="K871" t="s">
        <v>479</v>
      </c>
      <c r="L871" t="s">
        <v>480</v>
      </c>
      <c r="M871" t="s">
        <v>481</v>
      </c>
      <c r="N871" t="s">
        <v>482</v>
      </c>
      <c r="O871" t="s">
        <v>7734</v>
      </c>
      <c r="P871" t="s">
        <v>7735</v>
      </c>
      <c r="Q871" s="9">
        <f>'Extra_columns_added _to_dataset'!$E871-'Extra_columns_added _to_dataset'!$D871</f>
        <v>600</v>
      </c>
      <c r="R871" s="11">
        <f>'Extra_columns_added _to_dataset'!$Q871/'Extra_columns_added _to_dataset'!$E871</f>
        <v>0.37523452157598497</v>
      </c>
    </row>
    <row r="872" spans="1:18" x14ac:dyDescent="0.35">
      <c r="A872" t="s">
        <v>7736</v>
      </c>
      <c r="B872" t="s">
        <v>7737</v>
      </c>
      <c r="C872" t="s">
        <v>5644</v>
      </c>
      <c r="D872" s="3">
        <v>115</v>
      </c>
      <c r="E872" s="3">
        <v>999</v>
      </c>
      <c r="F872" s="1">
        <v>0.88</v>
      </c>
      <c r="G872">
        <v>3.3</v>
      </c>
      <c r="H872" s="2">
        <v>5692</v>
      </c>
      <c r="I872" t="s">
        <v>7738</v>
      </c>
      <c r="J872" t="s">
        <v>7739</v>
      </c>
      <c r="K872" t="s">
        <v>7740</v>
      </c>
      <c r="L872" t="s">
        <v>7741</v>
      </c>
      <c r="M872" t="s">
        <v>7742</v>
      </c>
      <c r="N872" t="s">
        <v>7743</v>
      </c>
      <c r="O872" t="s">
        <v>7744</v>
      </c>
      <c r="P872" t="s">
        <v>7745</v>
      </c>
      <c r="Q872" s="9">
        <f>'Extra_columns_added _to_dataset'!$E872-'Extra_columns_added _to_dataset'!$D872</f>
        <v>884</v>
      </c>
      <c r="R872" s="11">
        <f>'Extra_columns_added _to_dataset'!$Q872/'Extra_columns_added _to_dataset'!$E872</f>
        <v>0.88488488488488493</v>
      </c>
    </row>
    <row r="873" spans="1:18" x14ac:dyDescent="0.35">
      <c r="A873" t="s">
        <v>7746</v>
      </c>
      <c r="B873" t="s">
        <v>7747</v>
      </c>
      <c r="C873" t="s">
        <v>5201</v>
      </c>
      <c r="D873" s="3">
        <v>175</v>
      </c>
      <c r="E873" s="3">
        <v>499</v>
      </c>
      <c r="F873" s="1">
        <v>0.65</v>
      </c>
      <c r="G873">
        <v>4.0999999999999996</v>
      </c>
      <c r="H873">
        <v>21</v>
      </c>
      <c r="I873" t="s">
        <v>7748</v>
      </c>
      <c r="J873" t="s">
        <v>7749</v>
      </c>
      <c r="K873" t="s">
        <v>7750</v>
      </c>
      <c r="L873" t="s">
        <v>7751</v>
      </c>
      <c r="M873" t="s">
        <v>7752</v>
      </c>
      <c r="N873" t="s">
        <v>7753</v>
      </c>
      <c r="O873" t="s">
        <v>7754</v>
      </c>
      <c r="P873" t="s">
        <v>7755</v>
      </c>
      <c r="Q873" s="9">
        <f>'Extra_columns_added _to_dataset'!$E873-'Extra_columns_added _to_dataset'!$D873</f>
        <v>324</v>
      </c>
      <c r="R873" s="11">
        <f>'Extra_columns_added _to_dataset'!$Q873/'Extra_columns_added _to_dataset'!$E873</f>
        <v>0.64929859719438876</v>
      </c>
    </row>
    <row r="874" spans="1:18" x14ac:dyDescent="0.35">
      <c r="A874" t="s">
        <v>7756</v>
      </c>
      <c r="B874" t="s">
        <v>7757</v>
      </c>
      <c r="C874" t="s">
        <v>6316</v>
      </c>
      <c r="D874" s="3">
        <v>1999</v>
      </c>
      <c r="E874" s="3">
        <v>4700</v>
      </c>
      <c r="F874" s="1">
        <v>0.56999999999999995</v>
      </c>
      <c r="G874">
        <v>3.8</v>
      </c>
      <c r="H874" s="2">
        <v>1880</v>
      </c>
      <c r="I874" t="s">
        <v>7759</v>
      </c>
      <c r="J874" t="s">
        <v>7760</v>
      </c>
      <c r="K874" t="s">
        <v>7761</v>
      </c>
      <c r="L874" t="s">
        <v>7762</v>
      </c>
      <c r="M874" t="s">
        <v>7763</v>
      </c>
      <c r="N874" t="s">
        <v>7764</v>
      </c>
      <c r="O874" t="s">
        <v>7765</v>
      </c>
      <c r="P874" t="s">
        <v>7766</v>
      </c>
      <c r="Q874" s="9">
        <f>'Extra_columns_added _to_dataset'!$E874-'Extra_columns_added _to_dataset'!$D874</f>
        <v>2701</v>
      </c>
      <c r="R874" s="11">
        <f>'Extra_columns_added _to_dataset'!$Q874/'Extra_columns_added _to_dataset'!$E874</f>
        <v>0.57468085106382982</v>
      </c>
    </row>
    <row r="875" spans="1:18" x14ac:dyDescent="0.35">
      <c r="A875" t="s">
        <v>7767</v>
      </c>
      <c r="B875" t="s">
        <v>7768</v>
      </c>
      <c r="C875" t="s">
        <v>7769</v>
      </c>
      <c r="D875" s="3">
        <v>3999</v>
      </c>
      <c r="E875" s="3">
        <v>4332.96</v>
      </c>
      <c r="F875" s="1">
        <v>0.08</v>
      </c>
      <c r="G875">
        <v>3.5</v>
      </c>
      <c r="H875" s="2">
        <v>21762</v>
      </c>
      <c r="I875" t="s">
        <v>7771</v>
      </c>
      <c r="J875" t="s">
        <v>7772</v>
      </c>
      <c r="K875" t="s">
        <v>7773</v>
      </c>
      <c r="L875" t="s">
        <v>7774</v>
      </c>
      <c r="M875" t="s">
        <v>7775</v>
      </c>
      <c r="N875" t="s">
        <v>7776</v>
      </c>
      <c r="O875" t="s">
        <v>7777</v>
      </c>
      <c r="P875" t="s">
        <v>7778</v>
      </c>
      <c r="Q875" s="9">
        <f>'Extra_columns_added _to_dataset'!$E875-'Extra_columns_added _to_dataset'!$D875</f>
        <v>333.96000000000004</v>
      </c>
      <c r="R875" s="11">
        <f>'Extra_columns_added _to_dataset'!$Q875/'Extra_columns_added _to_dataset'!$E875</f>
        <v>7.7074332557881917E-2</v>
      </c>
    </row>
    <row r="876" spans="1:18" x14ac:dyDescent="0.35">
      <c r="A876" t="s">
        <v>7779</v>
      </c>
      <c r="B876" t="s">
        <v>7780</v>
      </c>
      <c r="C876" t="s">
        <v>5823</v>
      </c>
      <c r="D876" s="3">
        <v>899</v>
      </c>
      <c r="E876" s="3">
        <v>1800</v>
      </c>
      <c r="F876" s="1">
        <v>0.5</v>
      </c>
      <c r="G876">
        <v>4.0999999999999996</v>
      </c>
      <c r="H876" s="2">
        <v>22375</v>
      </c>
      <c r="I876" t="s">
        <v>7781</v>
      </c>
      <c r="J876" t="s">
        <v>7782</v>
      </c>
      <c r="K876" t="s">
        <v>7783</v>
      </c>
      <c r="L876" t="s">
        <v>7784</v>
      </c>
      <c r="M876" t="s">
        <v>7785</v>
      </c>
      <c r="N876" t="s">
        <v>7786</v>
      </c>
      <c r="O876" t="s">
        <v>7787</v>
      </c>
      <c r="P876" t="s">
        <v>7788</v>
      </c>
      <c r="Q876" s="9">
        <f>'Extra_columns_added _to_dataset'!$E876-'Extra_columns_added _to_dataset'!$D876</f>
        <v>901</v>
      </c>
      <c r="R876" s="11">
        <f>'Extra_columns_added _to_dataset'!$Q876/'Extra_columns_added _to_dataset'!$E876</f>
        <v>0.50055555555555553</v>
      </c>
    </row>
    <row r="877" spans="1:18" x14ac:dyDescent="0.35">
      <c r="A877" t="s">
        <v>7789</v>
      </c>
      <c r="B877" t="s">
        <v>7790</v>
      </c>
      <c r="C877" t="s">
        <v>5732</v>
      </c>
      <c r="D877" s="3">
        <v>299</v>
      </c>
      <c r="E877" s="3">
        <v>990</v>
      </c>
      <c r="F877" s="1">
        <v>0.7</v>
      </c>
      <c r="G877">
        <v>4.5</v>
      </c>
      <c r="H877" s="2">
        <v>2453</v>
      </c>
      <c r="I877" t="s">
        <v>7792</v>
      </c>
      <c r="J877" t="s">
        <v>7793</v>
      </c>
      <c r="K877" t="s">
        <v>7794</v>
      </c>
      <c r="L877" t="s">
        <v>7795</v>
      </c>
      <c r="M877" t="s">
        <v>7796</v>
      </c>
      <c r="N877" t="s">
        <v>7797</v>
      </c>
      <c r="O877" t="s">
        <v>7798</v>
      </c>
      <c r="P877" t="s">
        <v>7799</v>
      </c>
      <c r="Q877" s="9">
        <f>'Extra_columns_added _to_dataset'!$E877-'Extra_columns_added _to_dataset'!$D877</f>
        <v>691</v>
      </c>
      <c r="R877" s="11">
        <f>'Extra_columns_added _to_dataset'!$Q877/'Extra_columns_added _to_dataset'!$E877</f>
        <v>0.69797979797979803</v>
      </c>
    </row>
    <row r="878" spans="1:18" x14ac:dyDescent="0.35">
      <c r="A878" t="s">
        <v>7800</v>
      </c>
      <c r="B878" t="s">
        <v>7801</v>
      </c>
      <c r="C878" t="s">
        <v>5201</v>
      </c>
      <c r="D878" s="3">
        <v>3303</v>
      </c>
      <c r="E878" s="3">
        <v>4699</v>
      </c>
      <c r="F878" s="1">
        <v>0.3</v>
      </c>
      <c r="G878">
        <v>4.4000000000000004</v>
      </c>
      <c r="H878" s="2">
        <v>13544</v>
      </c>
      <c r="I878" t="s">
        <v>7803</v>
      </c>
      <c r="J878" t="s">
        <v>7804</v>
      </c>
      <c r="K878" t="s">
        <v>7805</v>
      </c>
      <c r="L878" t="s">
        <v>7806</v>
      </c>
      <c r="M878" t="s">
        <v>7807</v>
      </c>
      <c r="N878" t="s">
        <v>7808</v>
      </c>
      <c r="O878" t="s">
        <v>7809</v>
      </c>
      <c r="P878" t="s">
        <v>7810</v>
      </c>
      <c r="Q878" s="9">
        <f>'Extra_columns_added _to_dataset'!$E878-'Extra_columns_added _to_dataset'!$D878</f>
        <v>1396</v>
      </c>
      <c r="R878" s="11">
        <f>'Extra_columns_added _to_dataset'!$Q878/'Extra_columns_added _to_dataset'!$E878</f>
        <v>0.29708448606086402</v>
      </c>
    </row>
    <row r="879" spans="1:18" x14ac:dyDescent="0.35">
      <c r="A879" t="s">
        <v>7811</v>
      </c>
      <c r="B879" t="s">
        <v>7812</v>
      </c>
      <c r="C879" t="s">
        <v>7019</v>
      </c>
      <c r="D879" s="3">
        <v>1890</v>
      </c>
      <c r="E879" s="3">
        <v>5490</v>
      </c>
      <c r="F879" s="1">
        <v>0.66</v>
      </c>
      <c r="G879">
        <v>4.0999999999999996</v>
      </c>
      <c r="H879" s="2">
        <v>10976</v>
      </c>
      <c r="I879" t="s">
        <v>7815</v>
      </c>
      <c r="J879" t="s">
        <v>7816</v>
      </c>
      <c r="K879" t="s">
        <v>7817</v>
      </c>
      <c r="L879" t="s">
        <v>7818</v>
      </c>
      <c r="M879" t="s">
        <v>7819</v>
      </c>
      <c r="N879" t="s">
        <v>7820</v>
      </c>
      <c r="O879" t="s">
        <v>7821</v>
      </c>
      <c r="P879" t="s">
        <v>7822</v>
      </c>
      <c r="Q879" s="9">
        <f>'Extra_columns_added _to_dataset'!$E879-'Extra_columns_added _to_dataset'!$D879</f>
        <v>3600</v>
      </c>
      <c r="R879" s="11">
        <f>'Extra_columns_added _to_dataset'!$Q879/'Extra_columns_added _to_dataset'!$E879</f>
        <v>0.65573770491803274</v>
      </c>
    </row>
    <row r="880" spans="1:18" x14ac:dyDescent="0.35">
      <c r="A880" t="s">
        <v>7823</v>
      </c>
      <c r="B880" t="s">
        <v>7824</v>
      </c>
      <c r="C880" t="s">
        <v>6655</v>
      </c>
      <c r="D880" s="3">
        <v>90</v>
      </c>
      <c r="E880" s="3">
        <v>100</v>
      </c>
      <c r="F880" s="1">
        <v>0.1</v>
      </c>
      <c r="G880">
        <v>4.3</v>
      </c>
      <c r="H880" s="2">
        <v>3061</v>
      </c>
      <c r="I880" t="s">
        <v>7825</v>
      </c>
      <c r="J880" t="s">
        <v>7826</v>
      </c>
      <c r="K880" t="s">
        <v>7827</v>
      </c>
      <c r="L880" t="s">
        <v>7828</v>
      </c>
      <c r="M880" t="s">
        <v>7829</v>
      </c>
      <c r="N880" t="s">
        <v>7830</v>
      </c>
      <c r="O880" t="s">
        <v>7831</v>
      </c>
      <c r="P880" t="s">
        <v>7832</v>
      </c>
      <c r="Q880" s="9">
        <f>'Extra_columns_added _to_dataset'!$E880-'Extra_columns_added _to_dataset'!$D880</f>
        <v>10</v>
      </c>
      <c r="R880" s="11">
        <f>'Extra_columns_added _to_dataset'!$Q880/'Extra_columns_added _to_dataset'!$E880</f>
        <v>0.1</v>
      </c>
    </row>
    <row r="881" spans="1:18" x14ac:dyDescent="0.35">
      <c r="A881" t="s">
        <v>7833</v>
      </c>
      <c r="B881" t="s">
        <v>7834</v>
      </c>
      <c r="C881" t="s">
        <v>3340</v>
      </c>
      <c r="D881" s="3">
        <v>1599</v>
      </c>
      <c r="E881" s="3">
        <v>2790</v>
      </c>
      <c r="F881" s="1">
        <v>0.43</v>
      </c>
      <c r="G881">
        <v>3.6</v>
      </c>
      <c r="H881" s="2">
        <v>2272</v>
      </c>
      <c r="I881" t="s">
        <v>7836</v>
      </c>
      <c r="J881" t="s">
        <v>7837</v>
      </c>
      <c r="K881" t="s">
        <v>7838</v>
      </c>
      <c r="L881" t="s">
        <v>7839</v>
      </c>
      <c r="M881" t="s">
        <v>7840</v>
      </c>
      <c r="N881" t="s">
        <v>7841</v>
      </c>
      <c r="O881" t="s">
        <v>7842</v>
      </c>
      <c r="P881" t="s">
        <v>7843</v>
      </c>
      <c r="Q881" s="9">
        <f>'Extra_columns_added _to_dataset'!$E881-'Extra_columns_added _to_dataset'!$D881</f>
        <v>1191</v>
      </c>
      <c r="R881" s="11">
        <f>'Extra_columns_added _to_dataset'!$Q881/'Extra_columns_added _to_dataset'!$E881</f>
        <v>0.42688172043010753</v>
      </c>
    </row>
    <row r="882" spans="1:18" x14ac:dyDescent="0.35">
      <c r="A882" t="s">
        <v>7844</v>
      </c>
      <c r="B882" t="s">
        <v>7845</v>
      </c>
      <c r="C882" t="s">
        <v>7050</v>
      </c>
      <c r="D882" s="3">
        <v>599</v>
      </c>
      <c r="E882" s="3">
        <v>999</v>
      </c>
      <c r="F882" s="1">
        <v>0.4</v>
      </c>
      <c r="G882">
        <v>4</v>
      </c>
      <c r="H882" s="2">
        <v>7601</v>
      </c>
      <c r="I882" t="s">
        <v>7846</v>
      </c>
      <c r="J882" t="s">
        <v>7847</v>
      </c>
      <c r="K882" t="s">
        <v>7848</v>
      </c>
      <c r="L882" t="s">
        <v>7849</v>
      </c>
      <c r="M882" t="s">
        <v>7850</v>
      </c>
      <c r="N882" t="s">
        <v>7851</v>
      </c>
      <c r="O882" t="s">
        <v>7852</v>
      </c>
      <c r="P882" t="s">
        <v>7853</v>
      </c>
      <c r="Q882" s="9">
        <f>'Extra_columns_added _to_dataset'!$E882-'Extra_columns_added _to_dataset'!$D882</f>
        <v>400</v>
      </c>
      <c r="R882" s="11">
        <f>'Extra_columns_added _to_dataset'!$Q882/'Extra_columns_added _to_dataset'!$E882</f>
        <v>0.40040040040040042</v>
      </c>
    </row>
    <row r="883" spans="1:18" x14ac:dyDescent="0.35">
      <c r="A883" t="s">
        <v>501</v>
      </c>
      <c r="B883" t="s">
        <v>502</v>
      </c>
      <c r="C883" t="s">
        <v>113</v>
      </c>
      <c r="D883" s="3">
        <v>507</v>
      </c>
      <c r="E883" s="3">
        <v>1208</v>
      </c>
      <c r="F883" s="1">
        <v>0.57999999999999996</v>
      </c>
      <c r="G883">
        <v>4.0999999999999996</v>
      </c>
      <c r="H883" s="2">
        <v>8131</v>
      </c>
      <c r="I883" t="s">
        <v>505</v>
      </c>
      <c r="J883" t="s">
        <v>506</v>
      </c>
      <c r="K883" t="s">
        <v>507</v>
      </c>
      <c r="L883" t="s">
        <v>508</v>
      </c>
      <c r="M883" t="s">
        <v>509</v>
      </c>
      <c r="N883" t="s">
        <v>510</v>
      </c>
      <c r="O883" t="s">
        <v>7854</v>
      </c>
      <c r="P883" t="s">
        <v>7855</v>
      </c>
      <c r="Q883" s="9">
        <f>'Extra_columns_added _to_dataset'!$E883-'Extra_columns_added _to_dataset'!$D883</f>
        <v>701</v>
      </c>
      <c r="R883" s="11">
        <f>'Extra_columns_added _to_dataset'!$Q883/'Extra_columns_added _to_dataset'!$E883</f>
        <v>0.58029801324503316</v>
      </c>
    </row>
    <row r="884" spans="1:18" x14ac:dyDescent="0.35">
      <c r="A884" t="s">
        <v>7856</v>
      </c>
      <c r="B884" t="s">
        <v>7857</v>
      </c>
      <c r="C884" t="s">
        <v>5732</v>
      </c>
      <c r="D884" s="3">
        <v>425</v>
      </c>
      <c r="E884" s="3">
        <v>899</v>
      </c>
      <c r="F884" s="1">
        <v>0.53</v>
      </c>
      <c r="G884">
        <v>4.5</v>
      </c>
      <c r="H884" s="2">
        <v>4219</v>
      </c>
      <c r="I884" t="s">
        <v>7858</v>
      </c>
      <c r="J884" t="s">
        <v>7859</v>
      </c>
      <c r="K884" t="s">
        <v>7860</v>
      </c>
      <c r="L884" t="s">
        <v>7861</v>
      </c>
      <c r="M884" t="s">
        <v>7862</v>
      </c>
      <c r="N884" t="s">
        <v>7863</v>
      </c>
      <c r="O884" t="s">
        <v>7864</v>
      </c>
      <c r="P884" t="s">
        <v>7865</v>
      </c>
      <c r="Q884" s="9">
        <f>'Extra_columns_added _to_dataset'!$E884-'Extra_columns_added _to_dataset'!$D884</f>
        <v>474</v>
      </c>
      <c r="R884" s="11">
        <f>'Extra_columns_added _to_dataset'!$Q884/'Extra_columns_added _to_dataset'!$E884</f>
        <v>0.52725250278086766</v>
      </c>
    </row>
    <row r="885" spans="1:18" x14ac:dyDescent="0.35">
      <c r="A885" t="s">
        <v>7866</v>
      </c>
      <c r="B885" t="s">
        <v>7867</v>
      </c>
      <c r="C885" t="s">
        <v>4747</v>
      </c>
      <c r="D885" s="3">
        <v>1499</v>
      </c>
      <c r="E885" s="3">
        <v>3999</v>
      </c>
      <c r="F885" s="1">
        <v>0.63</v>
      </c>
      <c r="G885">
        <v>4.2</v>
      </c>
      <c r="H885" s="2">
        <v>42775</v>
      </c>
      <c r="I885" t="s">
        <v>7868</v>
      </c>
      <c r="J885" t="s">
        <v>7869</v>
      </c>
      <c r="K885" t="s">
        <v>7870</v>
      </c>
      <c r="L885" t="s">
        <v>7871</v>
      </c>
      <c r="M885" t="s">
        <v>7872</v>
      </c>
      <c r="N885" t="s">
        <v>7873</v>
      </c>
      <c r="O885" t="s">
        <v>7874</v>
      </c>
      <c r="P885" t="s">
        <v>7875</v>
      </c>
      <c r="Q885" s="9">
        <f>'Extra_columns_added _to_dataset'!$E885-'Extra_columns_added _to_dataset'!$D885</f>
        <v>2500</v>
      </c>
      <c r="R885" s="11">
        <f>'Extra_columns_added _to_dataset'!$Q885/'Extra_columns_added _to_dataset'!$E885</f>
        <v>0.62515628907226806</v>
      </c>
    </row>
    <row r="886" spans="1:18" x14ac:dyDescent="0.35">
      <c r="A886" t="s">
        <v>7876</v>
      </c>
      <c r="B886" t="s">
        <v>7877</v>
      </c>
      <c r="C886" t="s">
        <v>7543</v>
      </c>
      <c r="D886" s="3">
        <v>549</v>
      </c>
      <c r="E886" s="3">
        <v>2499</v>
      </c>
      <c r="F886" s="1">
        <v>0.78</v>
      </c>
      <c r="G886">
        <v>4.3</v>
      </c>
      <c r="H886" s="2">
        <v>5556</v>
      </c>
      <c r="I886" t="s">
        <v>7878</v>
      </c>
      <c r="J886" t="s">
        <v>7879</v>
      </c>
      <c r="K886" t="s">
        <v>7880</v>
      </c>
      <c r="L886" t="s">
        <v>7881</v>
      </c>
      <c r="M886" t="s">
        <v>7882</v>
      </c>
      <c r="N886" t="s">
        <v>7883</v>
      </c>
      <c r="O886" t="s">
        <v>7884</v>
      </c>
      <c r="P886" t="s">
        <v>7885</v>
      </c>
      <c r="Q886" s="9">
        <f>'Extra_columns_added _to_dataset'!$E886-'Extra_columns_added _to_dataset'!$D886</f>
        <v>1950</v>
      </c>
      <c r="R886" s="11">
        <f>'Extra_columns_added _to_dataset'!$Q886/'Extra_columns_added _to_dataset'!$E886</f>
        <v>0.78031212484993995</v>
      </c>
    </row>
    <row r="887" spans="1:18" x14ac:dyDescent="0.35">
      <c r="A887" t="s">
        <v>531</v>
      </c>
      <c r="B887" t="s">
        <v>532</v>
      </c>
      <c r="C887" t="s">
        <v>18</v>
      </c>
      <c r="D887" s="3">
        <v>199</v>
      </c>
      <c r="E887" s="3">
        <v>395</v>
      </c>
      <c r="F887" s="1">
        <v>0.5</v>
      </c>
      <c r="G887">
        <v>4.2</v>
      </c>
      <c r="H887" s="2">
        <v>92595</v>
      </c>
      <c r="I887" t="s">
        <v>534</v>
      </c>
      <c r="J887" t="s">
        <v>535</v>
      </c>
      <c r="K887" t="s">
        <v>536</v>
      </c>
      <c r="L887" t="s">
        <v>537</v>
      </c>
      <c r="M887" t="s">
        <v>538</v>
      </c>
      <c r="N887" t="s">
        <v>539</v>
      </c>
      <c r="O887" t="s">
        <v>540</v>
      </c>
      <c r="P887" t="s">
        <v>7886</v>
      </c>
      <c r="Q887" s="9">
        <f>'Extra_columns_added _to_dataset'!$E887-'Extra_columns_added _to_dataset'!$D887</f>
        <v>196</v>
      </c>
      <c r="R887" s="11">
        <f>'Extra_columns_added _to_dataset'!$Q887/'Extra_columns_added _to_dataset'!$E887</f>
        <v>0.4962025316455696</v>
      </c>
    </row>
    <row r="888" spans="1:18" x14ac:dyDescent="0.35">
      <c r="A888" t="s">
        <v>7887</v>
      </c>
      <c r="B888" t="s">
        <v>7888</v>
      </c>
      <c r="C888" t="s">
        <v>5189</v>
      </c>
      <c r="D888" s="3">
        <v>1295</v>
      </c>
      <c r="E888" s="3">
        <v>1645</v>
      </c>
      <c r="F888" s="1">
        <v>0.21</v>
      </c>
      <c r="G888">
        <v>4.5999999999999996</v>
      </c>
      <c r="H888" s="2">
        <v>12375</v>
      </c>
      <c r="I888" t="s">
        <v>7890</v>
      </c>
      <c r="J888" t="s">
        <v>7891</v>
      </c>
      <c r="K888" t="s">
        <v>7892</v>
      </c>
      <c r="L888" t="s">
        <v>7893</v>
      </c>
      <c r="M888" t="s">
        <v>7894</v>
      </c>
      <c r="N888" t="s">
        <v>7895</v>
      </c>
      <c r="O888" t="s">
        <v>7896</v>
      </c>
      <c r="P888" t="s">
        <v>7897</v>
      </c>
      <c r="Q888" s="9">
        <f>'Extra_columns_added _to_dataset'!$E888-'Extra_columns_added _to_dataset'!$D888</f>
        <v>350</v>
      </c>
      <c r="R888" s="11">
        <f>'Extra_columns_added _to_dataset'!$Q888/'Extra_columns_added _to_dataset'!$E888</f>
        <v>0.21276595744680851</v>
      </c>
    </row>
    <row r="889" spans="1:18" x14ac:dyDescent="0.35">
      <c r="A889" t="s">
        <v>7898</v>
      </c>
      <c r="B889" t="s">
        <v>7899</v>
      </c>
      <c r="C889" t="s">
        <v>5720</v>
      </c>
      <c r="D889" s="3">
        <v>310</v>
      </c>
      <c r="E889" s="3">
        <v>310</v>
      </c>
      <c r="F889" s="1">
        <v>0</v>
      </c>
      <c r="G889">
        <v>4.5</v>
      </c>
      <c r="H889" s="2">
        <v>5882</v>
      </c>
      <c r="I889" t="s">
        <v>7901</v>
      </c>
      <c r="J889" t="s">
        <v>7902</v>
      </c>
      <c r="K889" t="s">
        <v>7903</v>
      </c>
      <c r="L889" t="s">
        <v>7904</v>
      </c>
      <c r="M889" t="s">
        <v>7905</v>
      </c>
      <c r="N889" t="s">
        <v>7906</v>
      </c>
      <c r="O889" t="s">
        <v>7907</v>
      </c>
      <c r="P889" t="s">
        <v>7908</v>
      </c>
      <c r="Q889" s="9">
        <f>'Extra_columns_added _to_dataset'!$E889-'Extra_columns_added _to_dataset'!$D889</f>
        <v>0</v>
      </c>
      <c r="R889" s="11">
        <f>'Extra_columns_added _to_dataset'!$Q889/'Extra_columns_added _to_dataset'!$E889</f>
        <v>0</v>
      </c>
    </row>
    <row r="890" spans="1:18" x14ac:dyDescent="0.35">
      <c r="A890" t="s">
        <v>4772</v>
      </c>
      <c r="B890" t="s">
        <v>4773</v>
      </c>
      <c r="C890" t="s">
        <v>4774</v>
      </c>
      <c r="D890" s="3">
        <v>149</v>
      </c>
      <c r="E890" s="3">
        <v>149</v>
      </c>
      <c r="F890" s="1">
        <v>0</v>
      </c>
      <c r="G890">
        <v>4.3</v>
      </c>
      <c r="H890" s="2">
        <v>10833</v>
      </c>
      <c r="I890" t="s">
        <v>4775</v>
      </c>
      <c r="J890" t="s">
        <v>4776</v>
      </c>
      <c r="K890" t="s">
        <v>4777</v>
      </c>
      <c r="L890" t="s">
        <v>4778</v>
      </c>
      <c r="M890" t="s">
        <v>4779</v>
      </c>
      <c r="N890" t="s">
        <v>4780</v>
      </c>
      <c r="O890" t="s">
        <v>7909</v>
      </c>
      <c r="P890" t="s">
        <v>7910</v>
      </c>
      <c r="Q890" s="9">
        <f>'Extra_columns_added _to_dataset'!$E890-'Extra_columns_added _to_dataset'!$D890</f>
        <v>0</v>
      </c>
      <c r="R890" s="11">
        <f>'Extra_columns_added _to_dataset'!$Q890/'Extra_columns_added _to_dataset'!$E890</f>
        <v>0</v>
      </c>
    </row>
    <row r="891" spans="1:18" x14ac:dyDescent="0.35">
      <c r="A891" t="s">
        <v>7911</v>
      </c>
      <c r="B891" t="s">
        <v>7912</v>
      </c>
      <c r="C891" t="s">
        <v>5458</v>
      </c>
      <c r="D891" s="3">
        <v>1149</v>
      </c>
      <c r="E891" s="3">
        <v>1499</v>
      </c>
      <c r="F891" s="1">
        <v>0.23</v>
      </c>
      <c r="G891">
        <v>4.0999999999999996</v>
      </c>
      <c r="H891" s="2">
        <v>10443</v>
      </c>
      <c r="I891" t="s">
        <v>7913</v>
      </c>
      <c r="J891" t="s">
        <v>7914</v>
      </c>
      <c r="K891" t="s">
        <v>7915</v>
      </c>
      <c r="L891" t="s">
        <v>7916</v>
      </c>
      <c r="M891" t="s">
        <v>7917</v>
      </c>
      <c r="N891" t="s">
        <v>7918</v>
      </c>
      <c r="O891" t="s">
        <v>7919</v>
      </c>
      <c r="P891" t="s">
        <v>7920</v>
      </c>
      <c r="Q891" s="9">
        <f>'Extra_columns_added _to_dataset'!$E891-'Extra_columns_added _to_dataset'!$D891</f>
        <v>350</v>
      </c>
      <c r="R891" s="11">
        <f>'Extra_columns_added _to_dataset'!$Q891/'Extra_columns_added _to_dataset'!$E891</f>
        <v>0.2334889926617745</v>
      </c>
    </row>
    <row r="892" spans="1:18" x14ac:dyDescent="0.35">
      <c r="A892" t="s">
        <v>7921</v>
      </c>
      <c r="B892" t="s">
        <v>7922</v>
      </c>
      <c r="C892" t="s">
        <v>5224</v>
      </c>
      <c r="D892" s="3">
        <v>499</v>
      </c>
      <c r="E892" s="3">
        <v>1299</v>
      </c>
      <c r="F892" s="1">
        <v>0.62</v>
      </c>
      <c r="G892">
        <v>4.5</v>
      </c>
      <c r="H892">
        <v>434</v>
      </c>
      <c r="I892" t="s">
        <v>7923</v>
      </c>
      <c r="J892" t="s">
        <v>7924</v>
      </c>
      <c r="K892" t="s">
        <v>7925</v>
      </c>
      <c r="L892" t="s">
        <v>7926</v>
      </c>
      <c r="M892" t="s">
        <v>7927</v>
      </c>
      <c r="N892" t="s">
        <v>7928</v>
      </c>
      <c r="O892" t="s">
        <v>7929</v>
      </c>
      <c r="P892" t="s">
        <v>7930</v>
      </c>
      <c r="Q892" s="9">
        <f>'Extra_columns_added _to_dataset'!$E892-'Extra_columns_added _to_dataset'!$D892</f>
        <v>800</v>
      </c>
      <c r="R892" s="11">
        <f>'Extra_columns_added _to_dataset'!$Q892/'Extra_columns_added _to_dataset'!$E892</f>
        <v>0.61585835257890686</v>
      </c>
    </row>
    <row r="893" spans="1:18" x14ac:dyDescent="0.35">
      <c r="A893" t="s">
        <v>7931</v>
      </c>
      <c r="B893" t="s">
        <v>7932</v>
      </c>
      <c r="C893" t="s">
        <v>3340</v>
      </c>
      <c r="D893" s="3">
        <v>999</v>
      </c>
      <c r="E893" s="3">
        <v>4199</v>
      </c>
      <c r="F893" s="1">
        <v>0.76</v>
      </c>
      <c r="G893">
        <v>3.5</v>
      </c>
      <c r="H893" s="2">
        <v>1913</v>
      </c>
      <c r="I893" t="s">
        <v>7934</v>
      </c>
      <c r="J893" t="s">
        <v>7935</v>
      </c>
      <c r="K893" t="s">
        <v>7936</v>
      </c>
      <c r="L893" t="s">
        <v>7937</v>
      </c>
      <c r="M893" t="s">
        <v>7938</v>
      </c>
      <c r="N893" t="s">
        <v>7939</v>
      </c>
      <c r="O893" t="s">
        <v>7940</v>
      </c>
      <c r="P893" t="s">
        <v>7941</v>
      </c>
      <c r="Q893" s="9">
        <f>'Extra_columns_added _to_dataset'!$E893-'Extra_columns_added _to_dataset'!$D893</f>
        <v>3200</v>
      </c>
      <c r="R893" s="11">
        <f>'Extra_columns_added _to_dataset'!$Q893/'Extra_columns_added _to_dataset'!$E893</f>
        <v>0.76208621100261964</v>
      </c>
    </row>
    <row r="894" spans="1:18" x14ac:dyDescent="0.35">
      <c r="A894" t="s">
        <v>7942</v>
      </c>
      <c r="B894" t="s">
        <v>7943</v>
      </c>
      <c r="C894" t="s">
        <v>7183</v>
      </c>
      <c r="D894" s="3">
        <v>1709</v>
      </c>
      <c r="E894" s="3">
        <v>4000</v>
      </c>
      <c r="F894" s="1">
        <v>0.56999999999999995</v>
      </c>
      <c r="G894">
        <v>4.4000000000000004</v>
      </c>
      <c r="H894" s="2">
        <v>3029</v>
      </c>
      <c r="I894" t="s">
        <v>7946</v>
      </c>
      <c r="J894" t="s">
        <v>7947</v>
      </c>
      <c r="K894" t="s">
        <v>7948</v>
      </c>
      <c r="L894" t="s">
        <v>7949</v>
      </c>
      <c r="M894" t="s">
        <v>7950</v>
      </c>
      <c r="N894" t="s">
        <v>7951</v>
      </c>
      <c r="O894" t="s">
        <v>7952</v>
      </c>
      <c r="P894" t="s">
        <v>7953</v>
      </c>
      <c r="Q894" s="9">
        <f>'Extra_columns_added _to_dataset'!$E894-'Extra_columns_added _to_dataset'!$D894</f>
        <v>2291</v>
      </c>
      <c r="R894" s="11">
        <f>'Extra_columns_added _to_dataset'!$Q894/'Extra_columns_added _to_dataset'!$E894</f>
        <v>0.57274999999999998</v>
      </c>
    </row>
    <row r="895" spans="1:18" x14ac:dyDescent="0.35">
      <c r="A895" t="s">
        <v>7954</v>
      </c>
      <c r="B895" t="s">
        <v>7955</v>
      </c>
      <c r="C895" t="s">
        <v>5410</v>
      </c>
      <c r="D895" s="3">
        <v>250</v>
      </c>
      <c r="E895" s="3">
        <v>250</v>
      </c>
      <c r="F895" s="1">
        <v>0</v>
      </c>
      <c r="G895">
        <v>4.2</v>
      </c>
      <c r="H895" s="2">
        <v>2628</v>
      </c>
      <c r="I895" t="s">
        <v>7956</v>
      </c>
      <c r="J895" t="s">
        <v>7957</v>
      </c>
      <c r="K895" t="s">
        <v>7958</v>
      </c>
      <c r="L895" t="s">
        <v>7959</v>
      </c>
      <c r="M895" t="s">
        <v>7960</v>
      </c>
      <c r="N895" t="s">
        <v>7961</v>
      </c>
      <c r="O895" t="s">
        <v>7962</v>
      </c>
      <c r="P895" t="s">
        <v>7963</v>
      </c>
      <c r="Q895" s="9">
        <f>'Extra_columns_added _to_dataset'!$E895-'Extra_columns_added _to_dataset'!$D895</f>
        <v>0</v>
      </c>
      <c r="R895" s="11">
        <f>'Extra_columns_added _to_dataset'!$Q895/'Extra_columns_added _to_dataset'!$E895</f>
        <v>0</v>
      </c>
    </row>
    <row r="896" spans="1:18" x14ac:dyDescent="0.35">
      <c r="A896" t="s">
        <v>542</v>
      </c>
      <c r="B896" t="s">
        <v>543</v>
      </c>
      <c r="C896" t="s">
        <v>113</v>
      </c>
      <c r="D896" s="3">
        <v>1199</v>
      </c>
      <c r="E896" s="3">
        <v>2199</v>
      </c>
      <c r="F896" s="1">
        <v>0.45</v>
      </c>
      <c r="G896">
        <v>4.4000000000000004</v>
      </c>
      <c r="H896" s="2">
        <v>24780</v>
      </c>
      <c r="I896" t="s">
        <v>546</v>
      </c>
      <c r="J896" t="s">
        <v>547</v>
      </c>
      <c r="K896" t="s">
        <v>548</v>
      </c>
      <c r="L896" t="s">
        <v>549</v>
      </c>
      <c r="M896" t="s">
        <v>550</v>
      </c>
      <c r="N896" t="s">
        <v>551</v>
      </c>
      <c r="O896" t="s">
        <v>552</v>
      </c>
      <c r="P896" t="s">
        <v>7964</v>
      </c>
      <c r="Q896" s="9">
        <f>'Extra_columns_added _to_dataset'!$E896-'Extra_columns_added _to_dataset'!$D896</f>
        <v>1000</v>
      </c>
      <c r="R896" s="11">
        <f>'Extra_columns_added _to_dataset'!$Q896/'Extra_columns_added _to_dataset'!$E896</f>
        <v>0.45475216007276037</v>
      </c>
    </row>
    <row r="897" spans="1:18" x14ac:dyDescent="0.35">
      <c r="A897" t="s">
        <v>7965</v>
      </c>
      <c r="B897" t="s">
        <v>7966</v>
      </c>
      <c r="C897" t="s">
        <v>7967</v>
      </c>
      <c r="D897" s="3">
        <v>90</v>
      </c>
      <c r="E897" s="3">
        <v>100</v>
      </c>
      <c r="F897" s="1">
        <v>0.1</v>
      </c>
      <c r="G897">
        <v>4.4000000000000004</v>
      </c>
      <c r="H897" s="2">
        <v>10718</v>
      </c>
      <c r="I897" t="s">
        <v>7968</v>
      </c>
      <c r="J897" t="s">
        <v>7969</v>
      </c>
      <c r="K897" t="s">
        <v>7970</v>
      </c>
      <c r="L897" t="s">
        <v>7971</v>
      </c>
      <c r="M897" t="s">
        <v>7972</v>
      </c>
      <c r="N897" t="s">
        <v>7973</v>
      </c>
      <c r="O897" t="s">
        <v>7974</v>
      </c>
      <c r="P897" t="s">
        <v>7975</v>
      </c>
      <c r="Q897" s="9">
        <f>'Extra_columns_added _to_dataset'!$E897-'Extra_columns_added _to_dataset'!$D897</f>
        <v>10</v>
      </c>
      <c r="R897" s="11">
        <f>'Extra_columns_added _to_dataset'!$Q897/'Extra_columns_added _to_dataset'!$E897</f>
        <v>0.1</v>
      </c>
    </row>
    <row r="898" spans="1:18" x14ac:dyDescent="0.35">
      <c r="A898" t="s">
        <v>7976</v>
      </c>
      <c r="B898" t="s">
        <v>7977</v>
      </c>
      <c r="C898" t="s">
        <v>4176</v>
      </c>
      <c r="D898" s="3">
        <v>2025</v>
      </c>
      <c r="E898" s="3">
        <v>5999</v>
      </c>
      <c r="F898" s="1">
        <v>0.66</v>
      </c>
      <c r="G898">
        <v>4.2</v>
      </c>
      <c r="H898" s="2">
        <v>6233</v>
      </c>
      <c r="I898" t="s">
        <v>7979</v>
      </c>
      <c r="J898" t="s">
        <v>7980</v>
      </c>
      <c r="K898" t="s">
        <v>7981</v>
      </c>
      <c r="L898" t="s">
        <v>7982</v>
      </c>
      <c r="M898" t="s">
        <v>7983</v>
      </c>
      <c r="N898" t="s">
        <v>7984</v>
      </c>
      <c r="O898" t="s">
        <v>7985</v>
      </c>
      <c r="P898" t="s">
        <v>7986</v>
      </c>
      <c r="Q898" s="9">
        <f>'Extra_columns_added _to_dataset'!$E898-'Extra_columns_added _to_dataset'!$D898</f>
        <v>3974</v>
      </c>
      <c r="R898" s="11">
        <f>'Extra_columns_added _to_dataset'!$Q898/'Extra_columns_added _to_dataset'!$E898</f>
        <v>0.66244374062343725</v>
      </c>
    </row>
    <row r="899" spans="1:18" x14ac:dyDescent="0.35">
      <c r="A899" t="s">
        <v>7987</v>
      </c>
      <c r="B899" t="s">
        <v>7988</v>
      </c>
      <c r="C899" t="s">
        <v>5709</v>
      </c>
      <c r="D899" s="3">
        <v>1495</v>
      </c>
      <c r="E899" s="3">
        <v>1995</v>
      </c>
      <c r="F899" s="1">
        <v>0.25</v>
      </c>
      <c r="G899">
        <v>4.5</v>
      </c>
      <c r="H899" s="2">
        <v>10541</v>
      </c>
      <c r="I899" t="s">
        <v>7989</v>
      </c>
      <c r="J899" t="s">
        <v>7990</v>
      </c>
      <c r="K899" t="s">
        <v>7991</v>
      </c>
      <c r="L899" t="s">
        <v>7992</v>
      </c>
      <c r="M899" t="s">
        <v>7993</v>
      </c>
      <c r="N899" t="s">
        <v>7994</v>
      </c>
      <c r="O899" t="s">
        <v>7995</v>
      </c>
      <c r="P899" t="s">
        <v>7996</v>
      </c>
      <c r="Q899" s="9">
        <f>'Extra_columns_added _to_dataset'!$E899-'Extra_columns_added _to_dataset'!$D899</f>
        <v>500</v>
      </c>
      <c r="R899" s="11">
        <f>'Extra_columns_added _to_dataset'!$Q899/'Extra_columns_added _to_dataset'!$E899</f>
        <v>0.25062656641604009</v>
      </c>
    </row>
    <row r="900" spans="1:18" x14ac:dyDescent="0.35">
      <c r="A900" t="s">
        <v>560</v>
      </c>
      <c r="B900" t="s">
        <v>561</v>
      </c>
      <c r="C900" t="s">
        <v>18</v>
      </c>
      <c r="D900" s="3">
        <v>799</v>
      </c>
      <c r="E900" s="3">
        <v>2100</v>
      </c>
      <c r="F900" s="1">
        <v>0.62</v>
      </c>
      <c r="G900">
        <v>4.3</v>
      </c>
      <c r="H900" s="2">
        <v>8188</v>
      </c>
      <c r="I900" t="s">
        <v>563</v>
      </c>
      <c r="J900" t="s">
        <v>564</v>
      </c>
      <c r="K900" t="s">
        <v>565</v>
      </c>
      <c r="L900" t="s">
        <v>566</v>
      </c>
      <c r="M900" t="s">
        <v>567</v>
      </c>
      <c r="N900" t="s">
        <v>568</v>
      </c>
      <c r="O900" t="s">
        <v>7997</v>
      </c>
      <c r="P900" t="s">
        <v>7998</v>
      </c>
      <c r="Q900" s="9">
        <f>'Extra_columns_added _to_dataset'!$E900-'Extra_columns_added _to_dataset'!$D900</f>
        <v>1301</v>
      </c>
      <c r="R900" s="11">
        <f>'Extra_columns_added _to_dataset'!$Q900/'Extra_columns_added _to_dataset'!$E900</f>
        <v>0.61952380952380948</v>
      </c>
    </row>
    <row r="901" spans="1:18" x14ac:dyDescent="0.35">
      <c r="A901" t="s">
        <v>7999</v>
      </c>
      <c r="B901" t="s">
        <v>8000</v>
      </c>
      <c r="C901" t="s">
        <v>5898</v>
      </c>
      <c r="D901" s="3">
        <v>899</v>
      </c>
      <c r="E901" s="3">
        <v>1199</v>
      </c>
      <c r="F901" s="1">
        <v>0.25</v>
      </c>
      <c r="G901">
        <v>3.8</v>
      </c>
      <c r="H901" s="2">
        <v>10751</v>
      </c>
      <c r="I901" t="s">
        <v>8001</v>
      </c>
      <c r="J901" t="s">
        <v>8002</v>
      </c>
      <c r="K901" t="s">
        <v>8003</v>
      </c>
      <c r="L901" t="s">
        <v>8004</v>
      </c>
      <c r="M901" t="s">
        <v>8005</v>
      </c>
      <c r="N901" t="s">
        <v>8006</v>
      </c>
      <c r="O901" t="s">
        <v>8007</v>
      </c>
      <c r="P901" t="s">
        <v>8008</v>
      </c>
      <c r="Q901" s="9">
        <f>'Extra_columns_added _to_dataset'!$E901-'Extra_columns_added _to_dataset'!$D901</f>
        <v>300</v>
      </c>
      <c r="R901" s="11">
        <f>'Extra_columns_added _to_dataset'!$Q901/'Extra_columns_added _to_dataset'!$E901</f>
        <v>0.25020850708924103</v>
      </c>
    </row>
    <row r="902" spans="1:18" x14ac:dyDescent="0.35">
      <c r="A902" t="s">
        <v>8009</v>
      </c>
      <c r="B902" t="s">
        <v>8010</v>
      </c>
      <c r="C902" t="s">
        <v>8011</v>
      </c>
      <c r="D902" s="3">
        <v>349</v>
      </c>
      <c r="E902" s="3">
        <v>999</v>
      </c>
      <c r="F902" s="1">
        <v>0.65</v>
      </c>
      <c r="G902">
        <v>3.9</v>
      </c>
      <c r="H902">
        <v>817</v>
      </c>
      <c r="I902" t="s">
        <v>8012</v>
      </c>
      <c r="J902" t="s">
        <v>8013</v>
      </c>
      <c r="K902" t="s">
        <v>8014</v>
      </c>
      <c r="L902" t="s">
        <v>8015</v>
      </c>
      <c r="M902" t="s">
        <v>8016</v>
      </c>
      <c r="N902" t="s">
        <v>8017</v>
      </c>
      <c r="O902" t="s">
        <v>8018</v>
      </c>
      <c r="P902" t="s">
        <v>8019</v>
      </c>
      <c r="Q902" s="9">
        <f>'Extra_columns_added _to_dataset'!$E902-'Extra_columns_added _to_dataset'!$D902</f>
        <v>650</v>
      </c>
      <c r="R902" s="11">
        <f>'Extra_columns_added _to_dataset'!$Q902/'Extra_columns_added _to_dataset'!$E902</f>
        <v>0.65065065065065064</v>
      </c>
    </row>
    <row r="903" spans="1:18" x14ac:dyDescent="0.35">
      <c r="A903" t="s">
        <v>8020</v>
      </c>
      <c r="B903" t="s">
        <v>8021</v>
      </c>
      <c r="C903" t="s">
        <v>3247</v>
      </c>
      <c r="D903" s="3">
        <v>900</v>
      </c>
      <c r="E903" s="3">
        <v>2499</v>
      </c>
      <c r="F903" s="1">
        <v>0.64</v>
      </c>
      <c r="G903">
        <v>4</v>
      </c>
      <c r="H903" s="2">
        <v>36384</v>
      </c>
      <c r="I903" t="s">
        <v>8022</v>
      </c>
      <c r="J903" t="s">
        <v>4894</v>
      </c>
      <c r="K903" t="s">
        <v>4895</v>
      </c>
      <c r="L903" t="s">
        <v>4896</v>
      </c>
      <c r="M903" t="s">
        <v>4897</v>
      </c>
      <c r="N903" t="s">
        <v>4898</v>
      </c>
      <c r="O903" t="s">
        <v>8023</v>
      </c>
      <c r="P903" t="s">
        <v>8024</v>
      </c>
      <c r="Q903" s="9">
        <f>'Extra_columns_added _to_dataset'!$E903-'Extra_columns_added _to_dataset'!$D903</f>
        <v>1599</v>
      </c>
      <c r="R903" s="11">
        <f>'Extra_columns_added _to_dataset'!$Q903/'Extra_columns_added _to_dataset'!$E903</f>
        <v>0.63985594237695076</v>
      </c>
    </row>
    <row r="904" spans="1:18" x14ac:dyDescent="0.35">
      <c r="A904" t="s">
        <v>8025</v>
      </c>
      <c r="B904" t="s">
        <v>8026</v>
      </c>
      <c r="C904" t="s">
        <v>6316</v>
      </c>
      <c r="D904" s="3">
        <v>2490</v>
      </c>
      <c r="E904" s="3">
        <v>3990</v>
      </c>
      <c r="F904" s="1">
        <v>0.38</v>
      </c>
      <c r="G904">
        <v>4.0999999999999996</v>
      </c>
      <c r="H904" s="2">
        <v>3606</v>
      </c>
      <c r="I904" t="s">
        <v>8027</v>
      </c>
      <c r="J904" t="s">
        <v>8028</v>
      </c>
      <c r="K904" t="s">
        <v>8029</v>
      </c>
      <c r="L904" t="s">
        <v>8030</v>
      </c>
      <c r="M904" t="s">
        <v>8031</v>
      </c>
      <c r="N904" t="s">
        <v>8032</v>
      </c>
      <c r="O904" t="s">
        <v>8033</v>
      </c>
      <c r="P904" t="s">
        <v>8034</v>
      </c>
      <c r="Q904" s="9">
        <f>'Extra_columns_added _to_dataset'!$E904-'Extra_columns_added _to_dataset'!$D904</f>
        <v>1500</v>
      </c>
      <c r="R904" s="11">
        <f>'Extra_columns_added _to_dataset'!$Q904/'Extra_columns_added _to_dataset'!$E904</f>
        <v>0.37593984962406013</v>
      </c>
    </row>
    <row r="905" spans="1:18" x14ac:dyDescent="0.35">
      <c r="A905" t="s">
        <v>8035</v>
      </c>
      <c r="B905" t="s">
        <v>8036</v>
      </c>
      <c r="C905" t="s">
        <v>5915</v>
      </c>
      <c r="D905" s="3">
        <v>116</v>
      </c>
      <c r="E905" s="3">
        <v>200</v>
      </c>
      <c r="F905" s="1">
        <v>0.42</v>
      </c>
      <c r="G905">
        <v>4.4000000000000004</v>
      </c>
      <c r="H905">
        <v>357</v>
      </c>
      <c r="I905" t="s">
        <v>8039</v>
      </c>
      <c r="J905" t="s">
        <v>8040</v>
      </c>
      <c r="K905" t="s">
        <v>8041</v>
      </c>
      <c r="L905" t="s">
        <v>8042</v>
      </c>
      <c r="M905" t="s">
        <v>8043</v>
      </c>
      <c r="N905" t="s">
        <v>8044</v>
      </c>
      <c r="O905" t="s">
        <v>8045</v>
      </c>
      <c r="P905" t="s">
        <v>8046</v>
      </c>
      <c r="Q905" s="9">
        <f>'Extra_columns_added _to_dataset'!$E905-'Extra_columns_added _to_dataset'!$D905</f>
        <v>84</v>
      </c>
      <c r="R905" s="11">
        <f>'Extra_columns_added _to_dataset'!$Q905/'Extra_columns_added _to_dataset'!$E905</f>
        <v>0.42</v>
      </c>
    </row>
    <row r="906" spans="1:18" x14ac:dyDescent="0.35">
      <c r="A906" t="s">
        <v>8047</v>
      </c>
      <c r="B906" t="s">
        <v>8048</v>
      </c>
      <c r="C906" t="s">
        <v>5720</v>
      </c>
      <c r="D906" s="3">
        <v>200</v>
      </c>
      <c r="E906" s="3">
        <v>230</v>
      </c>
      <c r="F906" s="1">
        <v>0.13</v>
      </c>
      <c r="G906">
        <v>4.4000000000000004</v>
      </c>
      <c r="H906" s="2">
        <v>10170</v>
      </c>
      <c r="I906" t="s">
        <v>8049</v>
      </c>
      <c r="J906" t="s">
        <v>8050</v>
      </c>
      <c r="K906" t="s">
        <v>8051</v>
      </c>
      <c r="L906" t="s">
        <v>8052</v>
      </c>
      <c r="M906" t="s">
        <v>8053</v>
      </c>
      <c r="N906" t="s">
        <v>8054</v>
      </c>
      <c r="O906" t="s">
        <v>8055</v>
      </c>
      <c r="P906" t="s">
        <v>8056</v>
      </c>
      <c r="Q906" s="9">
        <f>'Extra_columns_added _to_dataset'!$E906-'Extra_columns_added _to_dataset'!$D906</f>
        <v>30</v>
      </c>
      <c r="R906" s="11">
        <f>'Extra_columns_added _to_dataset'!$Q906/'Extra_columns_added _to_dataset'!$E906</f>
        <v>0.13043478260869565</v>
      </c>
    </row>
    <row r="907" spans="1:18" x14ac:dyDescent="0.35">
      <c r="A907" t="s">
        <v>8057</v>
      </c>
      <c r="B907" t="s">
        <v>8058</v>
      </c>
      <c r="C907" t="s">
        <v>7372</v>
      </c>
      <c r="D907" s="3">
        <v>1249</v>
      </c>
      <c r="E907" s="3">
        <v>2796</v>
      </c>
      <c r="F907" s="1">
        <v>0.55000000000000004</v>
      </c>
      <c r="G907">
        <v>4.4000000000000004</v>
      </c>
      <c r="H907" s="2">
        <v>4598</v>
      </c>
      <c r="I907" t="s">
        <v>8060</v>
      </c>
      <c r="J907" t="s">
        <v>8061</v>
      </c>
      <c r="K907" t="s">
        <v>8062</v>
      </c>
      <c r="L907" t="s">
        <v>8063</v>
      </c>
      <c r="M907" t="s">
        <v>8064</v>
      </c>
      <c r="N907" t="s">
        <v>8065</v>
      </c>
      <c r="O907" t="s">
        <v>8066</v>
      </c>
      <c r="P907" t="s">
        <v>8067</v>
      </c>
      <c r="Q907" s="9">
        <f>'Extra_columns_added _to_dataset'!$E907-'Extra_columns_added _to_dataset'!$D907</f>
        <v>1547</v>
      </c>
      <c r="R907" s="11">
        <f>'Extra_columns_added _to_dataset'!$Q907/'Extra_columns_added _to_dataset'!$E907</f>
        <v>0.5532904148783977</v>
      </c>
    </row>
    <row r="908" spans="1:18" x14ac:dyDescent="0.35">
      <c r="A908" t="s">
        <v>8068</v>
      </c>
      <c r="B908" t="s">
        <v>8069</v>
      </c>
      <c r="C908" t="s">
        <v>8070</v>
      </c>
      <c r="D908" s="3">
        <v>649</v>
      </c>
      <c r="E908" s="3">
        <v>999</v>
      </c>
      <c r="F908" s="1">
        <v>0.35</v>
      </c>
      <c r="G908">
        <v>3.5</v>
      </c>
      <c r="H908" s="2">
        <v>7222</v>
      </c>
      <c r="I908" t="s">
        <v>8071</v>
      </c>
      <c r="J908" t="s">
        <v>8072</v>
      </c>
      <c r="K908" t="s">
        <v>8073</v>
      </c>
      <c r="L908" t="s">
        <v>8074</v>
      </c>
      <c r="M908" t="s">
        <v>8075</v>
      </c>
      <c r="N908" t="s">
        <v>8076</v>
      </c>
      <c r="O908" t="s">
        <v>8077</v>
      </c>
      <c r="P908" t="s">
        <v>8078</v>
      </c>
      <c r="Q908" s="9">
        <f>'Extra_columns_added _to_dataset'!$E908-'Extra_columns_added _to_dataset'!$D908</f>
        <v>350</v>
      </c>
      <c r="R908" s="11">
        <f>'Extra_columns_added _to_dataset'!$Q908/'Extra_columns_added _to_dataset'!$E908</f>
        <v>0.35035035035035034</v>
      </c>
    </row>
    <row r="909" spans="1:18" x14ac:dyDescent="0.35">
      <c r="A909" t="s">
        <v>8079</v>
      </c>
      <c r="B909" t="s">
        <v>8080</v>
      </c>
      <c r="C909" t="s">
        <v>8081</v>
      </c>
      <c r="D909" s="3">
        <v>2649</v>
      </c>
      <c r="E909" s="3">
        <v>3499</v>
      </c>
      <c r="F909" s="1">
        <v>0.24</v>
      </c>
      <c r="G909">
        <v>4.5</v>
      </c>
      <c r="H909" s="2">
        <v>1271</v>
      </c>
      <c r="I909" t="s">
        <v>8083</v>
      </c>
      <c r="J909" t="s">
        <v>8084</v>
      </c>
      <c r="K909" t="s">
        <v>8085</v>
      </c>
      <c r="L909" t="s">
        <v>8086</v>
      </c>
      <c r="M909" t="s">
        <v>8087</v>
      </c>
      <c r="N909" t="s">
        <v>8088</v>
      </c>
      <c r="O909" t="s">
        <v>8089</v>
      </c>
      <c r="P909" t="s">
        <v>8090</v>
      </c>
      <c r="Q909" s="9">
        <f>'Extra_columns_added _to_dataset'!$E909-'Extra_columns_added _to_dataset'!$D909</f>
        <v>850</v>
      </c>
      <c r="R909" s="11">
        <f>'Extra_columns_added _to_dataset'!$Q909/'Extra_columns_added _to_dataset'!$E909</f>
        <v>0.2429265504429837</v>
      </c>
    </row>
    <row r="910" spans="1:18" x14ac:dyDescent="0.35">
      <c r="A910" t="s">
        <v>584</v>
      </c>
      <c r="B910" t="s">
        <v>585</v>
      </c>
      <c r="C910" t="s">
        <v>18</v>
      </c>
      <c r="D910" s="3">
        <v>199</v>
      </c>
      <c r="E910" s="3">
        <v>349</v>
      </c>
      <c r="F910" s="1">
        <v>0.43</v>
      </c>
      <c r="G910">
        <v>4.0999999999999996</v>
      </c>
      <c r="H910">
        <v>314</v>
      </c>
      <c r="I910" t="s">
        <v>586</v>
      </c>
      <c r="J910" t="s">
        <v>587</v>
      </c>
      <c r="K910" t="s">
        <v>588</v>
      </c>
      <c r="L910" t="s">
        <v>589</v>
      </c>
      <c r="M910" t="s">
        <v>590</v>
      </c>
      <c r="N910" t="s">
        <v>591</v>
      </c>
      <c r="O910" t="s">
        <v>8091</v>
      </c>
      <c r="P910" t="s">
        <v>8092</v>
      </c>
      <c r="Q910" s="9">
        <f>'Extra_columns_added _to_dataset'!$E910-'Extra_columns_added _to_dataset'!$D910</f>
        <v>150</v>
      </c>
      <c r="R910" s="11">
        <f>'Extra_columns_added _to_dataset'!$Q910/'Extra_columns_added _to_dataset'!$E910</f>
        <v>0.42979942693409739</v>
      </c>
    </row>
    <row r="911" spans="1:18" x14ac:dyDescent="0.35">
      <c r="A911" t="s">
        <v>8093</v>
      </c>
      <c r="B911" t="s">
        <v>8094</v>
      </c>
      <c r="C911" t="s">
        <v>5629</v>
      </c>
      <c r="D911" s="3">
        <v>596</v>
      </c>
      <c r="E911" s="3">
        <v>723</v>
      </c>
      <c r="F911" s="1">
        <v>0.18</v>
      </c>
      <c r="G911">
        <v>4.4000000000000004</v>
      </c>
      <c r="H911" s="2">
        <v>3219</v>
      </c>
      <c r="I911" t="s">
        <v>8097</v>
      </c>
      <c r="J911" t="s">
        <v>8098</v>
      </c>
      <c r="K911" t="s">
        <v>8099</v>
      </c>
      <c r="L911" t="s">
        <v>8100</v>
      </c>
      <c r="M911" t="s">
        <v>8101</v>
      </c>
      <c r="N911" t="s">
        <v>8102</v>
      </c>
      <c r="O911" t="s">
        <v>8103</v>
      </c>
      <c r="P911" t="s">
        <v>8104</v>
      </c>
      <c r="Q911" s="9">
        <f>'Extra_columns_added _to_dataset'!$E911-'Extra_columns_added _to_dataset'!$D911</f>
        <v>127</v>
      </c>
      <c r="R911" s="11">
        <f>'Extra_columns_added _to_dataset'!$Q911/'Extra_columns_added _to_dataset'!$E911</f>
        <v>0.17565698478561548</v>
      </c>
    </row>
    <row r="912" spans="1:18" x14ac:dyDescent="0.35">
      <c r="A912" t="s">
        <v>8105</v>
      </c>
      <c r="B912" t="s">
        <v>8106</v>
      </c>
      <c r="C912" t="s">
        <v>3214</v>
      </c>
      <c r="D912" s="3">
        <v>2499</v>
      </c>
      <c r="E912" s="3">
        <v>5999</v>
      </c>
      <c r="F912" s="1">
        <v>0.57999999999999996</v>
      </c>
      <c r="G912">
        <v>4.0999999999999996</v>
      </c>
      <c r="H912" s="2">
        <v>38879</v>
      </c>
      <c r="I912" t="s">
        <v>8107</v>
      </c>
      <c r="J912" t="s">
        <v>4738</v>
      </c>
      <c r="K912" t="s">
        <v>4739</v>
      </c>
      <c r="L912" t="s">
        <v>4740</v>
      </c>
      <c r="M912" t="s">
        <v>4741</v>
      </c>
      <c r="N912" t="s">
        <v>4742</v>
      </c>
      <c r="O912" t="s">
        <v>8108</v>
      </c>
      <c r="P912" t="s">
        <v>8109</v>
      </c>
      <c r="Q912" s="9">
        <f>'Extra_columns_added _to_dataset'!$E912-'Extra_columns_added _to_dataset'!$D912</f>
        <v>3500</v>
      </c>
      <c r="R912" s="11">
        <f>'Extra_columns_added _to_dataset'!$Q912/'Extra_columns_added _to_dataset'!$E912</f>
        <v>0.58343057176196034</v>
      </c>
    </row>
    <row r="913" spans="1:18" x14ac:dyDescent="0.35">
      <c r="A913" t="s">
        <v>8110</v>
      </c>
      <c r="B913" t="s">
        <v>8111</v>
      </c>
      <c r="C913" t="s">
        <v>8112</v>
      </c>
      <c r="D913" s="3">
        <v>4999</v>
      </c>
      <c r="E913" s="3">
        <v>12499</v>
      </c>
      <c r="F913" s="1">
        <v>0.6</v>
      </c>
      <c r="G913">
        <v>4.2</v>
      </c>
      <c r="H913" s="2">
        <v>4541</v>
      </c>
      <c r="I913" t="s">
        <v>8113</v>
      </c>
      <c r="J913" t="s">
        <v>8114</v>
      </c>
      <c r="K913" t="s">
        <v>8115</v>
      </c>
      <c r="L913" t="s">
        <v>8116</v>
      </c>
      <c r="M913" t="s">
        <v>8117</v>
      </c>
      <c r="N913" t="s">
        <v>8118</v>
      </c>
      <c r="O913" t="s">
        <v>8119</v>
      </c>
      <c r="P913" t="s">
        <v>8120</v>
      </c>
      <c r="Q913" s="9">
        <f>'Extra_columns_added _to_dataset'!$E913-'Extra_columns_added _to_dataset'!$D913</f>
        <v>7500</v>
      </c>
      <c r="R913" s="11">
        <f>'Extra_columns_added _to_dataset'!$Q913/'Extra_columns_added _to_dataset'!$E913</f>
        <v>0.60004800384030721</v>
      </c>
    </row>
    <row r="914" spans="1:18" x14ac:dyDescent="0.35">
      <c r="A914" t="s">
        <v>8121</v>
      </c>
      <c r="B914" t="s">
        <v>8122</v>
      </c>
      <c r="C914" t="s">
        <v>3340</v>
      </c>
      <c r="D914" s="3">
        <v>399</v>
      </c>
      <c r="E914" s="3">
        <v>1290</v>
      </c>
      <c r="F914" s="1">
        <v>0.69</v>
      </c>
      <c r="G914">
        <v>4.2</v>
      </c>
      <c r="H914" s="2">
        <v>76042</v>
      </c>
      <c r="I914" t="s">
        <v>8123</v>
      </c>
      <c r="J914" t="s">
        <v>8124</v>
      </c>
      <c r="K914" t="s">
        <v>8125</v>
      </c>
      <c r="L914" t="s">
        <v>8126</v>
      </c>
      <c r="M914" t="s">
        <v>8127</v>
      </c>
      <c r="N914" t="s">
        <v>8128</v>
      </c>
      <c r="O914" t="s">
        <v>8129</v>
      </c>
      <c r="P914" t="s">
        <v>8130</v>
      </c>
      <c r="Q914" s="9">
        <f>'Extra_columns_added _to_dataset'!$E914-'Extra_columns_added _to_dataset'!$D914</f>
        <v>891</v>
      </c>
      <c r="R914" s="11">
        <f>'Extra_columns_added _to_dataset'!$Q914/'Extra_columns_added _to_dataset'!$E914</f>
        <v>0.69069767441860463</v>
      </c>
    </row>
    <row r="915" spans="1:18" x14ac:dyDescent="0.35">
      <c r="A915" t="s">
        <v>8131</v>
      </c>
      <c r="B915" t="s">
        <v>8132</v>
      </c>
      <c r="C915" t="s">
        <v>5915</v>
      </c>
      <c r="D915" s="3">
        <v>116</v>
      </c>
      <c r="E915" s="3">
        <v>200</v>
      </c>
      <c r="F915" s="1">
        <v>0.42</v>
      </c>
      <c r="G915">
        <v>4.3</v>
      </c>
      <c r="H915">
        <v>485</v>
      </c>
      <c r="I915" t="s">
        <v>8133</v>
      </c>
      <c r="J915" t="s">
        <v>8134</v>
      </c>
      <c r="K915" t="s">
        <v>8135</v>
      </c>
      <c r="L915" t="s">
        <v>8136</v>
      </c>
      <c r="M915" t="s">
        <v>8137</v>
      </c>
      <c r="N915" t="s">
        <v>8138</v>
      </c>
      <c r="O915" t="s">
        <v>8139</v>
      </c>
      <c r="P915" t="s">
        <v>8140</v>
      </c>
      <c r="Q915" s="9">
        <f>'Extra_columns_added _to_dataset'!$E915-'Extra_columns_added _to_dataset'!$D915</f>
        <v>84</v>
      </c>
      <c r="R915" s="11">
        <f>'Extra_columns_added _to_dataset'!$Q915/'Extra_columns_added _to_dataset'!$E915</f>
        <v>0.42</v>
      </c>
    </row>
    <row r="916" spans="1:18" x14ac:dyDescent="0.35">
      <c r="A916" t="s">
        <v>8141</v>
      </c>
      <c r="B916" t="s">
        <v>8142</v>
      </c>
      <c r="C916" t="s">
        <v>6316</v>
      </c>
      <c r="D916" s="3">
        <v>4499</v>
      </c>
      <c r="E916" s="3">
        <v>5999</v>
      </c>
      <c r="F916" s="1">
        <v>0.25</v>
      </c>
      <c r="G916">
        <v>4.3</v>
      </c>
      <c r="H916" s="2">
        <v>44696</v>
      </c>
      <c r="I916" t="s">
        <v>8143</v>
      </c>
      <c r="J916" t="s">
        <v>8144</v>
      </c>
      <c r="K916" t="s">
        <v>8145</v>
      </c>
      <c r="L916" t="s">
        <v>8146</v>
      </c>
      <c r="M916" t="s">
        <v>8147</v>
      </c>
      <c r="N916" t="s">
        <v>8148</v>
      </c>
      <c r="O916" t="s">
        <v>8149</v>
      </c>
      <c r="P916" t="s">
        <v>8150</v>
      </c>
      <c r="Q916" s="9">
        <f>'Extra_columns_added _to_dataset'!$E916-'Extra_columns_added _to_dataset'!$D916</f>
        <v>1500</v>
      </c>
      <c r="R916" s="11">
        <f>'Extra_columns_added _to_dataset'!$Q916/'Extra_columns_added _to_dataset'!$E916</f>
        <v>0.2500416736122687</v>
      </c>
    </row>
    <row r="917" spans="1:18" x14ac:dyDescent="0.35">
      <c r="A917" t="s">
        <v>8151</v>
      </c>
      <c r="B917" t="s">
        <v>8152</v>
      </c>
      <c r="C917" t="s">
        <v>6520</v>
      </c>
      <c r="D917" s="3">
        <v>330</v>
      </c>
      <c r="E917" s="3">
        <v>499</v>
      </c>
      <c r="F917" s="1">
        <v>0.34</v>
      </c>
      <c r="G917">
        <v>3.7</v>
      </c>
      <c r="H917" s="2">
        <v>8566</v>
      </c>
      <c r="I917" t="s">
        <v>8154</v>
      </c>
      <c r="J917" t="s">
        <v>8155</v>
      </c>
      <c r="K917" t="s">
        <v>8156</v>
      </c>
      <c r="L917" t="s">
        <v>8157</v>
      </c>
      <c r="M917" t="s">
        <v>8158</v>
      </c>
      <c r="N917" t="s">
        <v>8159</v>
      </c>
      <c r="O917" t="s">
        <v>8160</v>
      </c>
      <c r="P917" t="s">
        <v>8161</v>
      </c>
      <c r="Q917" s="9">
        <f>'Extra_columns_added _to_dataset'!$E917-'Extra_columns_added _to_dataset'!$D917</f>
        <v>169</v>
      </c>
      <c r="R917" s="11">
        <f>'Extra_columns_added _to_dataset'!$Q917/'Extra_columns_added _to_dataset'!$E917</f>
        <v>0.33867735470941884</v>
      </c>
    </row>
    <row r="918" spans="1:18" x14ac:dyDescent="0.35">
      <c r="A918" t="s">
        <v>8162</v>
      </c>
      <c r="B918" t="s">
        <v>8163</v>
      </c>
      <c r="C918" t="s">
        <v>5834</v>
      </c>
      <c r="D918" s="3">
        <v>649</v>
      </c>
      <c r="E918" s="3">
        <v>2499</v>
      </c>
      <c r="F918" s="1">
        <v>0.74</v>
      </c>
      <c r="G918">
        <v>3.9</v>
      </c>
      <c r="H918" s="2">
        <v>13049</v>
      </c>
      <c r="I918" t="s">
        <v>8164</v>
      </c>
      <c r="J918" t="s">
        <v>8165</v>
      </c>
      <c r="K918" t="s">
        <v>8166</v>
      </c>
      <c r="L918" t="s">
        <v>8167</v>
      </c>
      <c r="M918" t="s">
        <v>8168</v>
      </c>
      <c r="N918" t="s">
        <v>8169</v>
      </c>
      <c r="O918" t="s">
        <v>8170</v>
      </c>
      <c r="P918" t="s">
        <v>8171</v>
      </c>
      <c r="Q918" s="9">
        <f>'Extra_columns_added _to_dataset'!$E918-'Extra_columns_added _to_dataset'!$D918</f>
        <v>1850</v>
      </c>
      <c r="R918" s="11">
        <f>'Extra_columns_added _to_dataset'!$Q918/'Extra_columns_added _to_dataset'!$E918</f>
        <v>0.74029611844737897</v>
      </c>
    </row>
    <row r="919" spans="1:18" x14ac:dyDescent="0.35">
      <c r="A919" t="s">
        <v>8172</v>
      </c>
      <c r="B919" t="s">
        <v>8173</v>
      </c>
      <c r="C919" t="s">
        <v>6411</v>
      </c>
      <c r="D919" s="3">
        <v>1234</v>
      </c>
      <c r="E919" s="3">
        <v>1599</v>
      </c>
      <c r="F919" s="1">
        <v>0.23</v>
      </c>
      <c r="G919">
        <v>4.5</v>
      </c>
      <c r="H919" s="2">
        <v>16680</v>
      </c>
      <c r="I919" t="s">
        <v>8175</v>
      </c>
      <c r="J919" t="s">
        <v>8176</v>
      </c>
      <c r="K919" t="s">
        <v>8177</v>
      </c>
      <c r="L919" t="s">
        <v>8178</v>
      </c>
      <c r="M919" t="s">
        <v>8179</v>
      </c>
      <c r="N919" t="s">
        <v>8180</v>
      </c>
      <c r="O919" t="s">
        <v>8181</v>
      </c>
      <c r="P919" t="s">
        <v>8182</v>
      </c>
      <c r="Q919" s="9">
        <f>'Extra_columns_added _to_dataset'!$E919-'Extra_columns_added _to_dataset'!$D919</f>
        <v>365</v>
      </c>
      <c r="R919" s="11">
        <f>'Extra_columns_added _to_dataset'!$Q919/'Extra_columns_added _to_dataset'!$E919</f>
        <v>0.22826766729205752</v>
      </c>
    </row>
    <row r="920" spans="1:18" x14ac:dyDescent="0.35">
      <c r="A920" t="s">
        <v>4745</v>
      </c>
      <c r="B920" t="s">
        <v>4746</v>
      </c>
      <c r="C920" t="s">
        <v>4747</v>
      </c>
      <c r="D920" s="3">
        <v>1399</v>
      </c>
      <c r="E920" s="3">
        <v>2990</v>
      </c>
      <c r="F920" s="1">
        <v>0.53</v>
      </c>
      <c r="G920">
        <v>4.0999999999999996</v>
      </c>
      <c r="H920" s="2">
        <v>97174</v>
      </c>
      <c r="I920" t="s">
        <v>4749</v>
      </c>
      <c r="J920" t="s">
        <v>4750</v>
      </c>
      <c r="K920" t="s">
        <v>4751</v>
      </c>
      <c r="L920" t="s">
        <v>4752</v>
      </c>
      <c r="M920" t="s">
        <v>4753</v>
      </c>
      <c r="N920" t="s">
        <v>4754</v>
      </c>
      <c r="O920" t="s">
        <v>8183</v>
      </c>
      <c r="P920" t="s">
        <v>8184</v>
      </c>
      <c r="Q920" s="9">
        <f>'Extra_columns_added _to_dataset'!$E920-'Extra_columns_added _to_dataset'!$D920</f>
        <v>1591</v>
      </c>
      <c r="R920" s="11">
        <f>'Extra_columns_added _to_dataset'!$Q920/'Extra_columns_added _to_dataset'!$E920</f>
        <v>0.53210702341137128</v>
      </c>
    </row>
    <row r="921" spans="1:18" x14ac:dyDescent="0.35">
      <c r="A921" t="s">
        <v>8185</v>
      </c>
      <c r="B921" t="s">
        <v>8186</v>
      </c>
      <c r="C921" t="s">
        <v>7565</v>
      </c>
      <c r="D921" s="3">
        <v>272</v>
      </c>
      <c r="E921" s="3">
        <v>320</v>
      </c>
      <c r="F921" s="1">
        <v>0.15</v>
      </c>
      <c r="G921">
        <v>4</v>
      </c>
      <c r="H921" s="2">
        <v>3686</v>
      </c>
      <c r="I921" t="s">
        <v>8188</v>
      </c>
      <c r="J921" t="s">
        <v>8189</v>
      </c>
      <c r="K921" t="s">
        <v>8190</v>
      </c>
      <c r="L921" t="s">
        <v>8191</v>
      </c>
      <c r="M921" t="s">
        <v>8192</v>
      </c>
      <c r="N921" t="s">
        <v>8193</v>
      </c>
      <c r="O921" t="s">
        <v>8194</v>
      </c>
      <c r="P921" t="s">
        <v>8195</v>
      </c>
      <c r="Q921" s="9">
        <f>'Extra_columns_added _to_dataset'!$E921-'Extra_columns_added _to_dataset'!$D921</f>
        <v>48</v>
      </c>
      <c r="R921" s="11">
        <f>'Extra_columns_added _to_dataset'!$Q921/'Extra_columns_added _to_dataset'!$E921</f>
        <v>0.15</v>
      </c>
    </row>
    <row r="922" spans="1:18" x14ac:dyDescent="0.35">
      <c r="A922" t="s">
        <v>8196</v>
      </c>
      <c r="B922" t="s">
        <v>8197</v>
      </c>
      <c r="C922" t="s">
        <v>8198</v>
      </c>
      <c r="D922" s="3">
        <v>99</v>
      </c>
      <c r="E922" s="3">
        <v>999</v>
      </c>
      <c r="F922" s="1">
        <v>0.9</v>
      </c>
      <c r="G922">
        <v>3.8</v>
      </c>
      <c r="H922">
        <v>594</v>
      </c>
      <c r="I922" t="s">
        <v>8199</v>
      </c>
      <c r="J922" t="s">
        <v>8200</v>
      </c>
      <c r="K922" t="s">
        <v>8201</v>
      </c>
      <c r="L922" t="s">
        <v>8202</v>
      </c>
      <c r="M922" t="s">
        <v>8203</v>
      </c>
      <c r="N922" t="s">
        <v>8204</v>
      </c>
      <c r="O922" t="s">
        <v>8205</v>
      </c>
      <c r="P922" t="s">
        <v>8206</v>
      </c>
      <c r="Q922" s="9">
        <f>'Extra_columns_added _to_dataset'!$E922-'Extra_columns_added _to_dataset'!$D922</f>
        <v>900</v>
      </c>
      <c r="R922" s="11">
        <f>'Extra_columns_added _to_dataset'!$Q922/'Extra_columns_added _to_dataset'!$E922</f>
        <v>0.90090090090090091</v>
      </c>
    </row>
    <row r="923" spans="1:18" x14ac:dyDescent="0.35">
      <c r="A923" t="s">
        <v>8207</v>
      </c>
      <c r="B923" t="s">
        <v>8208</v>
      </c>
      <c r="C923" t="s">
        <v>8209</v>
      </c>
      <c r="D923" s="3">
        <v>3498</v>
      </c>
      <c r="E923" s="3">
        <v>3875</v>
      </c>
      <c r="F923" s="1">
        <v>0.1</v>
      </c>
      <c r="G923">
        <v>3.4</v>
      </c>
      <c r="H923" s="2">
        <v>12185</v>
      </c>
      <c r="I923" t="s">
        <v>8212</v>
      </c>
      <c r="J923" t="s">
        <v>8213</v>
      </c>
      <c r="K923" t="s">
        <v>8214</v>
      </c>
      <c r="L923" t="s">
        <v>8215</v>
      </c>
      <c r="M923" t="s">
        <v>8216</v>
      </c>
      <c r="N923" t="s">
        <v>8217</v>
      </c>
      <c r="O923" t="s">
        <v>8218</v>
      </c>
      <c r="P923" t="s">
        <v>8219</v>
      </c>
      <c r="Q923" s="9">
        <f>'Extra_columns_added _to_dataset'!$E923-'Extra_columns_added _to_dataset'!$D923</f>
        <v>377</v>
      </c>
      <c r="R923" s="11">
        <f>'Extra_columns_added _to_dataset'!$Q923/'Extra_columns_added _to_dataset'!$E923</f>
        <v>9.7290322580645155E-2</v>
      </c>
    </row>
    <row r="924" spans="1:18" x14ac:dyDescent="0.35">
      <c r="A924" t="s">
        <v>8220</v>
      </c>
      <c r="B924" t="s">
        <v>8221</v>
      </c>
      <c r="C924" t="s">
        <v>6225</v>
      </c>
      <c r="D924" s="3">
        <v>10099</v>
      </c>
      <c r="E924" s="3">
        <v>19110</v>
      </c>
      <c r="F924" s="1">
        <v>0.47</v>
      </c>
      <c r="G924">
        <v>4.3</v>
      </c>
      <c r="H924" s="2">
        <v>2623</v>
      </c>
      <c r="I924" t="s">
        <v>8224</v>
      </c>
      <c r="J924" t="s">
        <v>8225</v>
      </c>
      <c r="K924" t="s">
        <v>8226</v>
      </c>
      <c r="L924" t="s">
        <v>8227</v>
      </c>
      <c r="M924" t="s">
        <v>8228</v>
      </c>
      <c r="N924" t="s">
        <v>8229</v>
      </c>
      <c r="O924" t="s">
        <v>8230</v>
      </c>
      <c r="P924" t="s">
        <v>8231</v>
      </c>
      <c r="Q924" s="9">
        <f>'Extra_columns_added _to_dataset'!$E924-'Extra_columns_added _to_dataset'!$D924</f>
        <v>9011</v>
      </c>
      <c r="R924" s="11">
        <f>'Extra_columns_added _to_dataset'!$Q924/'Extra_columns_added _to_dataset'!$E924</f>
        <v>0.47153322867608582</v>
      </c>
    </row>
    <row r="925" spans="1:18" x14ac:dyDescent="0.35">
      <c r="A925" t="s">
        <v>8232</v>
      </c>
      <c r="B925" t="s">
        <v>8233</v>
      </c>
      <c r="C925" t="s">
        <v>6622</v>
      </c>
      <c r="D925" s="3">
        <v>449</v>
      </c>
      <c r="E925" s="3">
        <v>999</v>
      </c>
      <c r="F925" s="1">
        <v>0.55000000000000004</v>
      </c>
      <c r="G925">
        <v>4.3</v>
      </c>
      <c r="H925" s="2">
        <v>9701</v>
      </c>
      <c r="I925" t="s">
        <v>8234</v>
      </c>
      <c r="J925" t="s">
        <v>8235</v>
      </c>
      <c r="K925" t="s">
        <v>8236</v>
      </c>
      <c r="L925" t="s">
        <v>8237</v>
      </c>
      <c r="M925" t="s">
        <v>8238</v>
      </c>
      <c r="N925" t="s">
        <v>8239</v>
      </c>
      <c r="O925" t="s">
        <v>8240</v>
      </c>
      <c r="P925" t="s">
        <v>8241</v>
      </c>
      <c r="Q925" s="9">
        <f>'Extra_columns_added _to_dataset'!$E925-'Extra_columns_added _to_dataset'!$D925</f>
        <v>550</v>
      </c>
      <c r="R925" s="11">
        <f>'Extra_columns_added _to_dataset'!$Q925/'Extra_columns_added _to_dataset'!$E925</f>
        <v>0.55055055055055058</v>
      </c>
    </row>
    <row r="926" spans="1:18" x14ac:dyDescent="0.35">
      <c r="A926" t="s">
        <v>8242</v>
      </c>
      <c r="B926" t="s">
        <v>8243</v>
      </c>
      <c r="C926" t="s">
        <v>8244</v>
      </c>
      <c r="D926" s="3">
        <v>150</v>
      </c>
      <c r="E926" s="3">
        <v>150</v>
      </c>
      <c r="F926" s="1">
        <v>0</v>
      </c>
      <c r="G926">
        <v>4.3</v>
      </c>
      <c r="H926" s="2">
        <v>15867</v>
      </c>
      <c r="I926" t="s">
        <v>8245</v>
      </c>
      <c r="J926" t="s">
        <v>8246</v>
      </c>
      <c r="K926" t="s">
        <v>8247</v>
      </c>
      <c r="L926" t="s">
        <v>8248</v>
      </c>
      <c r="M926" t="s">
        <v>8249</v>
      </c>
      <c r="N926" t="s">
        <v>8250</v>
      </c>
      <c r="O926" t="s">
        <v>8251</v>
      </c>
      <c r="P926" t="s">
        <v>8252</v>
      </c>
      <c r="Q926" s="9">
        <f>'Extra_columns_added _to_dataset'!$E926-'Extra_columns_added _to_dataset'!$D926</f>
        <v>0</v>
      </c>
      <c r="R926" s="11">
        <f>'Extra_columns_added _to_dataset'!$Q926/'Extra_columns_added _to_dataset'!$E926</f>
        <v>0</v>
      </c>
    </row>
    <row r="927" spans="1:18" x14ac:dyDescent="0.35">
      <c r="A927" t="s">
        <v>619</v>
      </c>
      <c r="B927" t="s">
        <v>620</v>
      </c>
      <c r="C927" t="s">
        <v>18</v>
      </c>
      <c r="D927" s="3">
        <v>348</v>
      </c>
      <c r="E927" s="3">
        <v>1499</v>
      </c>
      <c r="F927" s="1">
        <v>0.77</v>
      </c>
      <c r="G927">
        <v>4.2</v>
      </c>
      <c r="H927">
        <v>656</v>
      </c>
      <c r="I927" t="s">
        <v>623</v>
      </c>
      <c r="J927" t="s">
        <v>624</v>
      </c>
      <c r="K927" t="s">
        <v>625</v>
      </c>
      <c r="L927" t="s">
        <v>626</v>
      </c>
      <c r="M927" t="s">
        <v>627</v>
      </c>
      <c r="N927" t="s">
        <v>628</v>
      </c>
      <c r="O927" t="s">
        <v>629</v>
      </c>
      <c r="P927" t="s">
        <v>8253</v>
      </c>
      <c r="Q927" s="9">
        <f>'Extra_columns_added _to_dataset'!$E927-'Extra_columns_added _to_dataset'!$D927</f>
        <v>1151</v>
      </c>
      <c r="R927" s="11">
        <f>'Extra_columns_added _to_dataset'!$Q927/'Extra_columns_added _to_dataset'!$E927</f>
        <v>0.76784523015343564</v>
      </c>
    </row>
    <row r="928" spans="1:18" x14ac:dyDescent="0.35">
      <c r="A928" t="s">
        <v>8254</v>
      </c>
      <c r="B928" t="s">
        <v>8255</v>
      </c>
      <c r="C928" t="s">
        <v>5823</v>
      </c>
      <c r="D928" s="3">
        <v>1199</v>
      </c>
      <c r="E928" s="3">
        <v>2999</v>
      </c>
      <c r="F928" s="1">
        <v>0.6</v>
      </c>
      <c r="G928">
        <v>4.0999999999999996</v>
      </c>
      <c r="H928" s="2">
        <v>10725</v>
      </c>
      <c r="I928" t="s">
        <v>8256</v>
      </c>
      <c r="J928" t="s">
        <v>8257</v>
      </c>
      <c r="K928" t="s">
        <v>8258</v>
      </c>
      <c r="L928" t="s">
        <v>8259</v>
      </c>
      <c r="M928" t="s">
        <v>8260</v>
      </c>
      <c r="N928" t="s">
        <v>8261</v>
      </c>
      <c r="O928" t="s">
        <v>8262</v>
      </c>
      <c r="P928" t="s">
        <v>8263</v>
      </c>
      <c r="Q928" s="9">
        <f>'Extra_columns_added _to_dataset'!$E928-'Extra_columns_added _to_dataset'!$D928</f>
        <v>1800</v>
      </c>
      <c r="R928" s="11">
        <f>'Extra_columns_added _to_dataset'!$Q928/'Extra_columns_added _to_dataset'!$E928</f>
        <v>0.60020006668889625</v>
      </c>
    </row>
    <row r="929" spans="1:18" x14ac:dyDescent="0.35">
      <c r="A929" t="s">
        <v>8264</v>
      </c>
      <c r="B929" t="s">
        <v>8265</v>
      </c>
      <c r="C929" t="s">
        <v>5743</v>
      </c>
      <c r="D929" s="3">
        <v>397</v>
      </c>
      <c r="E929" s="3">
        <v>899</v>
      </c>
      <c r="F929" s="1">
        <v>0.56000000000000005</v>
      </c>
      <c r="G929">
        <v>4</v>
      </c>
      <c r="H929" s="2">
        <v>3025</v>
      </c>
      <c r="I929" t="s">
        <v>8267</v>
      </c>
      <c r="J929" t="s">
        <v>8268</v>
      </c>
      <c r="K929" t="s">
        <v>8269</v>
      </c>
      <c r="L929" t="s">
        <v>8270</v>
      </c>
      <c r="M929" t="s">
        <v>8271</v>
      </c>
      <c r="N929" t="s">
        <v>8272</v>
      </c>
      <c r="O929" t="s">
        <v>8273</v>
      </c>
      <c r="P929" t="s">
        <v>8274</v>
      </c>
      <c r="Q929" s="9">
        <f>'Extra_columns_added _to_dataset'!$E929-'Extra_columns_added _to_dataset'!$D929</f>
        <v>502</v>
      </c>
      <c r="R929" s="11">
        <f>'Extra_columns_added _to_dataset'!$Q929/'Extra_columns_added _to_dataset'!$E929</f>
        <v>0.5583982202447163</v>
      </c>
    </row>
    <row r="930" spans="1:18" x14ac:dyDescent="0.35">
      <c r="A930" t="s">
        <v>631</v>
      </c>
      <c r="B930" t="s">
        <v>632</v>
      </c>
      <c r="C930" t="s">
        <v>18</v>
      </c>
      <c r="D930" s="3">
        <v>154</v>
      </c>
      <c r="E930" s="3">
        <v>349</v>
      </c>
      <c r="F930" s="1">
        <v>0.56000000000000005</v>
      </c>
      <c r="G930">
        <v>4.3</v>
      </c>
      <c r="H930" s="2">
        <v>7064</v>
      </c>
      <c r="I930" t="s">
        <v>633</v>
      </c>
      <c r="J930" t="s">
        <v>634</v>
      </c>
      <c r="K930" t="s">
        <v>635</v>
      </c>
      <c r="L930" t="s">
        <v>636</v>
      </c>
      <c r="M930" t="s">
        <v>637</v>
      </c>
      <c r="N930" t="s">
        <v>638</v>
      </c>
      <c r="O930" t="s">
        <v>8275</v>
      </c>
      <c r="P930" t="s">
        <v>8276</v>
      </c>
      <c r="Q930" s="9">
        <f>'Extra_columns_added _to_dataset'!$E930-'Extra_columns_added _to_dataset'!$D930</f>
        <v>195</v>
      </c>
      <c r="R930" s="11">
        <f>'Extra_columns_added _to_dataset'!$Q930/'Extra_columns_added _to_dataset'!$E930</f>
        <v>0.55873925501432664</v>
      </c>
    </row>
    <row r="931" spans="1:18" x14ac:dyDescent="0.35">
      <c r="A931" t="s">
        <v>8277</v>
      </c>
      <c r="B931" t="s">
        <v>8278</v>
      </c>
      <c r="C931" t="s">
        <v>6422</v>
      </c>
      <c r="D931" s="3">
        <v>699</v>
      </c>
      <c r="E931" s="3">
        <v>1490</v>
      </c>
      <c r="F931" s="1">
        <v>0.53</v>
      </c>
      <c r="G931">
        <v>4</v>
      </c>
      <c r="H931" s="2">
        <v>5736</v>
      </c>
      <c r="I931" t="s">
        <v>8279</v>
      </c>
      <c r="J931" t="s">
        <v>8280</v>
      </c>
      <c r="K931" t="s">
        <v>8281</v>
      </c>
      <c r="L931" t="s">
        <v>8282</v>
      </c>
      <c r="M931" t="s">
        <v>8283</v>
      </c>
      <c r="N931" t="s">
        <v>8284</v>
      </c>
      <c r="O931" t="s">
        <v>8285</v>
      </c>
      <c r="P931" t="s">
        <v>8286</v>
      </c>
      <c r="Q931" s="9">
        <f>'Extra_columns_added _to_dataset'!$E931-'Extra_columns_added _to_dataset'!$D931</f>
        <v>791</v>
      </c>
      <c r="R931" s="11">
        <f>'Extra_columns_added _to_dataset'!$Q931/'Extra_columns_added _to_dataset'!$E931</f>
        <v>0.53087248322147651</v>
      </c>
    </row>
    <row r="932" spans="1:18" x14ac:dyDescent="0.35">
      <c r="A932" t="s">
        <v>8287</v>
      </c>
      <c r="B932" t="s">
        <v>8288</v>
      </c>
      <c r="C932" t="s">
        <v>3340</v>
      </c>
      <c r="D932" s="3">
        <v>1679</v>
      </c>
      <c r="E932" s="3">
        <v>1999</v>
      </c>
      <c r="F932" s="1">
        <v>0.16</v>
      </c>
      <c r="G932">
        <v>4.0999999999999996</v>
      </c>
      <c r="H932" s="2">
        <v>72563</v>
      </c>
      <c r="I932" t="s">
        <v>8290</v>
      </c>
      <c r="J932" t="s">
        <v>8291</v>
      </c>
      <c r="K932" t="s">
        <v>8292</v>
      </c>
      <c r="L932" t="s">
        <v>8293</v>
      </c>
      <c r="M932" t="s">
        <v>8294</v>
      </c>
      <c r="N932" t="s">
        <v>8295</v>
      </c>
      <c r="O932" t="s">
        <v>8296</v>
      </c>
      <c r="P932" t="s">
        <v>8297</v>
      </c>
      <c r="Q932" s="9">
        <f>'Extra_columns_added _to_dataset'!$E932-'Extra_columns_added _to_dataset'!$D932</f>
        <v>320</v>
      </c>
      <c r="R932" s="11">
        <f>'Extra_columns_added _to_dataset'!$Q932/'Extra_columns_added _to_dataset'!$E932</f>
        <v>0.16008004002001</v>
      </c>
    </row>
    <row r="933" spans="1:18" x14ac:dyDescent="0.35">
      <c r="A933" t="s">
        <v>8298</v>
      </c>
      <c r="B933" t="s">
        <v>8299</v>
      </c>
      <c r="C933" t="s">
        <v>5201</v>
      </c>
      <c r="D933" s="3">
        <v>354</v>
      </c>
      <c r="E933" s="3">
        <v>1500</v>
      </c>
      <c r="F933" s="1">
        <v>0.76</v>
      </c>
      <c r="G933">
        <v>4</v>
      </c>
      <c r="H933" s="2">
        <v>1026</v>
      </c>
      <c r="I933" t="s">
        <v>8301</v>
      </c>
      <c r="J933" t="s">
        <v>8302</v>
      </c>
      <c r="K933" t="s">
        <v>8303</v>
      </c>
      <c r="L933" t="s">
        <v>8304</v>
      </c>
      <c r="M933" t="s">
        <v>8305</v>
      </c>
      <c r="N933" t="s">
        <v>8306</v>
      </c>
      <c r="O933" t="s">
        <v>8307</v>
      </c>
      <c r="P933" t="s">
        <v>8308</v>
      </c>
      <c r="Q933" s="9">
        <f>'Extra_columns_added _to_dataset'!$E933-'Extra_columns_added _to_dataset'!$D933</f>
        <v>1146</v>
      </c>
      <c r="R933" s="11">
        <f>'Extra_columns_added _to_dataset'!$Q933/'Extra_columns_added _to_dataset'!$E933</f>
        <v>0.76400000000000001</v>
      </c>
    </row>
    <row r="934" spans="1:18" x14ac:dyDescent="0.35">
      <c r="A934" t="s">
        <v>8309</v>
      </c>
      <c r="B934" t="s">
        <v>8310</v>
      </c>
      <c r="C934" t="s">
        <v>8311</v>
      </c>
      <c r="D934" s="3">
        <v>1199</v>
      </c>
      <c r="E934" s="3">
        <v>5499</v>
      </c>
      <c r="F934" s="1">
        <v>0.78</v>
      </c>
      <c r="G934">
        <v>3.8</v>
      </c>
      <c r="H934" s="2">
        <v>2043</v>
      </c>
      <c r="I934" t="s">
        <v>8312</v>
      </c>
      <c r="J934" t="s">
        <v>8313</v>
      </c>
      <c r="K934" t="s">
        <v>8314</v>
      </c>
      <c r="L934" t="s">
        <v>8315</v>
      </c>
      <c r="M934" t="s">
        <v>8316</v>
      </c>
      <c r="N934" t="s">
        <v>8317</v>
      </c>
      <c r="O934" t="s">
        <v>8318</v>
      </c>
      <c r="P934" t="s">
        <v>8319</v>
      </c>
      <c r="Q934" s="9">
        <f>'Extra_columns_added _to_dataset'!$E934-'Extra_columns_added _to_dataset'!$D934</f>
        <v>4300</v>
      </c>
      <c r="R934" s="11">
        <f>'Extra_columns_added _to_dataset'!$Q934/'Extra_columns_added _to_dataset'!$E934</f>
        <v>0.78196035642844153</v>
      </c>
    </row>
    <row r="935" spans="1:18" x14ac:dyDescent="0.35">
      <c r="A935" t="s">
        <v>8320</v>
      </c>
      <c r="B935" t="s">
        <v>8321</v>
      </c>
      <c r="C935" t="s">
        <v>6411</v>
      </c>
      <c r="D935" s="3">
        <v>379</v>
      </c>
      <c r="E935" s="3">
        <v>1499</v>
      </c>
      <c r="F935" s="1">
        <v>0.75</v>
      </c>
      <c r="G935">
        <v>4.2</v>
      </c>
      <c r="H935" s="2">
        <v>4149</v>
      </c>
      <c r="I935" t="s">
        <v>8322</v>
      </c>
      <c r="J935" t="s">
        <v>8323</v>
      </c>
      <c r="K935" t="s">
        <v>8324</v>
      </c>
      <c r="L935" t="s">
        <v>8325</v>
      </c>
      <c r="M935" t="s">
        <v>8326</v>
      </c>
      <c r="N935" t="s">
        <v>8327</v>
      </c>
      <c r="O935" t="s">
        <v>8328</v>
      </c>
      <c r="P935" t="s">
        <v>8329</v>
      </c>
      <c r="Q935" s="9">
        <f>'Extra_columns_added _to_dataset'!$E935-'Extra_columns_added _to_dataset'!$D935</f>
        <v>1120</v>
      </c>
      <c r="R935" s="11">
        <f>'Extra_columns_added _to_dataset'!$Q935/'Extra_columns_added _to_dataset'!$E935</f>
        <v>0.74716477651767843</v>
      </c>
    </row>
    <row r="936" spans="1:18" x14ac:dyDescent="0.35">
      <c r="A936" t="s">
        <v>8330</v>
      </c>
      <c r="B936" t="s">
        <v>8331</v>
      </c>
      <c r="C936" t="s">
        <v>5479</v>
      </c>
      <c r="D936" s="3">
        <v>499</v>
      </c>
      <c r="E936" s="3">
        <v>775</v>
      </c>
      <c r="F936" s="1">
        <v>0.36</v>
      </c>
      <c r="G936">
        <v>4.3</v>
      </c>
      <c r="H936">
        <v>74</v>
      </c>
      <c r="I936" t="s">
        <v>8333</v>
      </c>
      <c r="J936" t="s">
        <v>8334</v>
      </c>
      <c r="K936" t="s">
        <v>8335</v>
      </c>
      <c r="L936" t="s">
        <v>8336</v>
      </c>
      <c r="M936" t="s">
        <v>8337</v>
      </c>
      <c r="N936" t="s">
        <v>8338</v>
      </c>
      <c r="O936" t="s">
        <v>8339</v>
      </c>
      <c r="P936" t="s">
        <v>8340</v>
      </c>
      <c r="Q936" s="9">
        <f>'Extra_columns_added _to_dataset'!$E936-'Extra_columns_added _to_dataset'!$D936</f>
        <v>276</v>
      </c>
      <c r="R936" s="11">
        <f>'Extra_columns_added _to_dataset'!$Q936/'Extra_columns_added _to_dataset'!$E936</f>
        <v>0.35612903225806453</v>
      </c>
    </row>
    <row r="937" spans="1:18" x14ac:dyDescent="0.35">
      <c r="A937" t="s">
        <v>8341</v>
      </c>
      <c r="B937" t="s">
        <v>8342</v>
      </c>
      <c r="C937" t="s">
        <v>8343</v>
      </c>
      <c r="D937" s="3">
        <v>10389</v>
      </c>
      <c r="E937" s="3">
        <v>32000</v>
      </c>
      <c r="F937" s="1">
        <v>0.68</v>
      </c>
      <c r="G937">
        <v>4.4000000000000004</v>
      </c>
      <c r="H937" s="2">
        <v>41398</v>
      </c>
      <c r="I937" t="s">
        <v>8346</v>
      </c>
      <c r="J937" t="s">
        <v>8347</v>
      </c>
      <c r="K937" t="s">
        <v>8348</v>
      </c>
      <c r="L937" t="s">
        <v>8349</v>
      </c>
      <c r="M937" t="s">
        <v>8350</v>
      </c>
      <c r="N937" t="s">
        <v>8351</v>
      </c>
      <c r="O937" t="s">
        <v>8352</v>
      </c>
      <c r="P937" t="s">
        <v>8353</v>
      </c>
      <c r="Q937" s="9">
        <f>'Extra_columns_added _to_dataset'!$E937-'Extra_columns_added _to_dataset'!$D937</f>
        <v>21611</v>
      </c>
      <c r="R937" s="11">
        <f>'Extra_columns_added _to_dataset'!$Q937/'Extra_columns_added _to_dataset'!$E937</f>
        <v>0.67534375000000002</v>
      </c>
    </row>
    <row r="938" spans="1:18" x14ac:dyDescent="0.35">
      <c r="A938" t="s">
        <v>8354</v>
      </c>
      <c r="B938" t="s">
        <v>8355</v>
      </c>
      <c r="C938" t="s">
        <v>7499</v>
      </c>
      <c r="D938" s="3">
        <v>649</v>
      </c>
      <c r="E938" s="3">
        <v>1300</v>
      </c>
      <c r="F938" s="1">
        <v>0.5</v>
      </c>
      <c r="G938">
        <v>4.0999999999999996</v>
      </c>
      <c r="H938" s="2">
        <v>5195</v>
      </c>
      <c r="I938" t="s">
        <v>8357</v>
      </c>
      <c r="J938" t="s">
        <v>8358</v>
      </c>
      <c r="K938" t="s">
        <v>8359</v>
      </c>
      <c r="L938" t="s">
        <v>8360</v>
      </c>
      <c r="M938" t="s">
        <v>8361</v>
      </c>
      <c r="N938" t="s">
        <v>8362</v>
      </c>
      <c r="O938" t="s">
        <v>8363</v>
      </c>
      <c r="P938" t="s">
        <v>8364</v>
      </c>
      <c r="Q938" s="9">
        <f>'Extra_columns_added _to_dataset'!$E938-'Extra_columns_added _to_dataset'!$D938</f>
        <v>651</v>
      </c>
      <c r="R938" s="11">
        <f>'Extra_columns_added _to_dataset'!$Q938/'Extra_columns_added _to_dataset'!$E938</f>
        <v>0.50076923076923074</v>
      </c>
    </row>
    <row r="939" spans="1:18" x14ac:dyDescent="0.35">
      <c r="A939" t="s">
        <v>8365</v>
      </c>
      <c r="B939" t="s">
        <v>8366</v>
      </c>
      <c r="C939" t="s">
        <v>8367</v>
      </c>
      <c r="D939" s="3">
        <v>1199</v>
      </c>
      <c r="E939" s="3">
        <v>1999</v>
      </c>
      <c r="F939" s="1">
        <v>0.4</v>
      </c>
      <c r="G939">
        <v>4.5</v>
      </c>
      <c r="H939" s="2">
        <v>22420</v>
      </c>
      <c r="I939" t="s">
        <v>8368</v>
      </c>
      <c r="J939" t="s">
        <v>1007</v>
      </c>
      <c r="K939" t="s">
        <v>1008</v>
      </c>
      <c r="L939" t="s">
        <v>1009</v>
      </c>
      <c r="M939" t="s">
        <v>1010</v>
      </c>
      <c r="N939" t="s">
        <v>1011</v>
      </c>
      <c r="O939" t="s">
        <v>8369</v>
      </c>
      <c r="P939" t="s">
        <v>8370</v>
      </c>
      <c r="Q939" s="9">
        <f>'Extra_columns_added _to_dataset'!$E939-'Extra_columns_added _to_dataset'!$D939</f>
        <v>800</v>
      </c>
      <c r="R939" s="11">
        <f>'Extra_columns_added _to_dataset'!$Q939/'Extra_columns_added _to_dataset'!$E939</f>
        <v>0.40020010005002499</v>
      </c>
    </row>
    <row r="940" spans="1:18" x14ac:dyDescent="0.35">
      <c r="A940" t="s">
        <v>663</v>
      </c>
      <c r="B940" t="s">
        <v>664</v>
      </c>
      <c r="C940" t="s">
        <v>18</v>
      </c>
      <c r="D940" s="3">
        <v>139</v>
      </c>
      <c r="E940" s="3">
        <v>999</v>
      </c>
      <c r="F940" s="1">
        <v>0.86</v>
      </c>
      <c r="G940">
        <v>4</v>
      </c>
      <c r="H940" s="2">
        <v>1313</v>
      </c>
      <c r="I940" t="s">
        <v>666</v>
      </c>
      <c r="J940" t="s">
        <v>667</v>
      </c>
      <c r="K940" t="s">
        <v>668</v>
      </c>
      <c r="L940" t="s">
        <v>669</v>
      </c>
      <c r="M940" t="s">
        <v>670</v>
      </c>
      <c r="N940" t="s">
        <v>671</v>
      </c>
      <c r="O940" t="s">
        <v>672</v>
      </c>
      <c r="P940" t="s">
        <v>8371</v>
      </c>
      <c r="Q940" s="9">
        <f>'Extra_columns_added _to_dataset'!$E940-'Extra_columns_added _to_dataset'!$D940</f>
        <v>860</v>
      </c>
      <c r="R940" s="11">
        <f>'Extra_columns_added _to_dataset'!$Q940/'Extra_columns_added _to_dataset'!$E940</f>
        <v>0.86086086086086089</v>
      </c>
    </row>
    <row r="941" spans="1:18" x14ac:dyDescent="0.35">
      <c r="A941" t="s">
        <v>8372</v>
      </c>
      <c r="B941" t="s">
        <v>8373</v>
      </c>
      <c r="C941" t="s">
        <v>3340</v>
      </c>
      <c r="D941" s="3">
        <v>889</v>
      </c>
      <c r="E941" s="3">
        <v>1999</v>
      </c>
      <c r="F941" s="1">
        <v>0.56000000000000005</v>
      </c>
      <c r="G941">
        <v>4.2</v>
      </c>
      <c r="H941" s="2">
        <v>2284</v>
      </c>
      <c r="I941" t="s">
        <v>8374</v>
      </c>
      <c r="J941" t="s">
        <v>8375</v>
      </c>
      <c r="K941" t="s">
        <v>8376</v>
      </c>
      <c r="L941" t="s">
        <v>8377</v>
      </c>
      <c r="M941" t="s">
        <v>8378</v>
      </c>
      <c r="N941" t="s">
        <v>8379</v>
      </c>
      <c r="O941" t="s">
        <v>8380</v>
      </c>
      <c r="P941" t="s">
        <v>8381</v>
      </c>
      <c r="Q941" s="9">
        <f>'Extra_columns_added _to_dataset'!$E941-'Extra_columns_added _to_dataset'!$D941</f>
        <v>1110</v>
      </c>
      <c r="R941" s="11">
        <f>'Extra_columns_added _to_dataset'!$Q941/'Extra_columns_added _to_dataset'!$E941</f>
        <v>0.55527763881940972</v>
      </c>
    </row>
    <row r="942" spans="1:18" x14ac:dyDescent="0.35">
      <c r="A942" t="s">
        <v>8382</v>
      </c>
      <c r="B942" t="s">
        <v>8383</v>
      </c>
      <c r="C942" t="s">
        <v>5458</v>
      </c>
      <c r="D942" s="3">
        <v>1409</v>
      </c>
      <c r="E942" s="3">
        <v>2199</v>
      </c>
      <c r="F942" s="1">
        <v>0.36</v>
      </c>
      <c r="G942">
        <v>3.9</v>
      </c>
      <c r="H942">
        <v>427</v>
      </c>
      <c r="I942" t="s">
        <v>8385</v>
      </c>
      <c r="J942" t="s">
        <v>8386</v>
      </c>
      <c r="K942" t="s">
        <v>8387</v>
      </c>
      <c r="L942" t="s">
        <v>8388</v>
      </c>
      <c r="M942" t="s">
        <v>8389</v>
      </c>
      <c r="N942" t="s">
        <v>8390</v>
      </c>
      <c r="O942" t="s">
        <v>8391</v>
      </c>
      <c r="P942" t="s">
        <v>8392</v>
      </c>
      <c r="Q942" s="9">
        <f>'Extra_columns_added _to_dataset'!$E942-'Extra_columns_added _to_dataset'!$D942</f>
        <v>790</v>
      </c>
      <c r="R942" s="11">
        <f>'Extra_columns_added _to_dataset'!$Q942/'Extra_columns_added _to_dataset'!$E942</f>
        <v>0.35925420645748068</v>
      </c>
    </row>
    <row r="943" spans="1:18" x14ac:dyDescent="0.35">
      <c r="A943" t="s">
        <v>8393</v>
      </c>
      <c r="B943" t="s">
        <v>8394</v>
      </c>
      <c r="C943" t="s">
        <v>8395</v>
      </c>
      <c r="D943" s="3">
        <v>549</v>
      </c>
      <c r="E943" s="3">
        <v>1999</v>
      </c>
      <c r="F943" s="1">
        <v>0.73</v>
      </c>
      <c r="G943">
        <v>4.3</v>
      </c>
      <c r="H943" s="2">
        <v>1367</v>
      </c>
      <c r="I943" t="s">
        <v>8396</v>
      </c>
      <c r="J943" t="s">
        <v>8397</v>
      </c>
      <c r="K943" t="s">
        <v>8398</v>
      </c>
      <c r="L943" t="s">
        <v>8399</v>
      </c>
      <c r="M943" t="s">
        <v>8400</v>
      </c>
      <c r="N943" t="s">
        <v>8401</v>
      </c>
      <c r="O943" t="s">
        <v>8402</v>
      </c>
      <c r="P943" t="s">
        <v>8403</v>
      </c>
      <c r="Q943" s="9">
        <f>'Extra_columns_added _to_dataset'!$E943-'Extra_columns_added _to_dataset'!$D943</f>
        <v>1450</v>
      </c>
      <c r="R943" s="11">
        <f>'Extra_columns_added _to_dataset'!$Q943/'Extra_columns_added _to_dataset'!$E943</f>
        <v>0.72536268134067039</v>
      </c>
    </row>
    <row r="944" spans="1:18" x14ac:dyDescent="0.35">
      <c r="A944" t="s">
        <v>8404</v>
      </c>
      <c r="B944" t="s">
        <v>8405</v>
      </c>
      <c r="C944" t="s">
        <v>8311</v>
      </c>
      <c r="D944" s="3">
        <v>749</v>
      </c>
      <c r="E944" s="3">
        <v>1799</v>
      </c>
      <c r="F944" s="1">
        <v>0.57999999999999996</v>
      </c>
      <c r="G944">
        <v>4</v>
      </c>
      <c r="H944" s="2">
        <v>13199</v>
      </c>
      <c r="I944" t="s">
        <v>8406</v>
      </c>
      <c r="J944" t="s">
        <v>8407</v>
      </c>
      <c r="K944" t="s">
        <v>8408</v>
      </c>
      <c r="L944" t="s">
        <v>8409</v>
      </c>
      <c r="M944" t="s">
        <v>8410</v>
      </c>
      <c r="N944" t="s">
        <v>8411</v>
      </c>
      <c r="O944" t="s">
        <v>8412</v>
      </c>
      <c r="P944" t="s">
        <v>8413</v>
      </c>
      <c r="Q944" s="9">
        <f>'Extra_columns_added _to_dataset'!$E944-'Extra_columns_added _to_dataset'!$D944</f>
        <v>1050</v>
      </c>
      <c r="R944" s="11">
        <f>'Extra_columns_added _to_dataset'!$Q944/'Extra_columns_added _to_dataset'!$E944</f>
        <v>0.58365758754863817</v>
      </c>
    </row>
    <row r="945" spans="1:18" x14ac:dyDescent="0.35">
      <c r="A945" t="s">
        <v>674</v>
      </c>
      <c r="B945" t="s">
        <v>675</v>
      </c>
      <c r="C945" t="s">
        <v>18</v>
      </c>
      <c r="D945" s="3">
        <v>329</v>
      </c>
      <c r="E945" s="3">
        <v>845</v>
      </c>
      <c r="F945" s="1">
        <v>0.61</v>
      </c>
      <c r="G945">
        <v>4.2</v>
      </c>
      <c r="H945" s="2">
        <v>29746</v>
      </c>
      <c r="I945" t="s">
        <v>677</v>
      </c>
      <c r="J945" t="s">
        <v>678</v>
      </c>
      <c r="K945" t="s">
        <v>679</v>
      </c>
      <c r="L945" t="s">
        <v>680</v>
      </c>
      <c r="M945" t="s">
        <v>681</v>
      </c>
      <c r="N945" t="s">
        <v>682</v>
      </c>
      <c r="O945" t="s">
        <v>8414</v>
      </c>
      <c r="P945" t="s">
        <v>8415</v>
      </c>
      <c r="Q945" s="9">
        <f>'Extra_columns_added _to_dataset'!$E945-'Extra_columns_added _to_dataset'!$D945</f>
        <v>516</v>
      </c>
      <c r="R945" s="11">
        <f>'Extra_columns_added _to_dataset'!$Q945/'Extra_columns_added _to_dataset'!$E945</f>
        <v>0.61065088757396446</v>
      </c>
    </row>
    <row r="946" spans="1:18" x14ac:dyDescent="0.35">
      <c r="A946" t="s">
        <v>8416</v>
      </c>
      <c r="B946" t="s">
        <v>8417</v>
      </c>
      <c r="C946" t="s">
        <v>18</v>
      </c>
      <c r="D946" s="3">
        <v>379</v>
      </c>
      <c r="E946" s="3">
        <v>1099</v>
      </c>
      <c r="F946" s="1">
        <v>0.66</v>
      </c>
      <c r="G946">
        <v>4.3</v>
      </c>
      <c r="H946" s="2">
        <v>2806</v>
      </c>
      <c r="I946" t="s">
        <v>8418</v>
      </c>
      <c r="J946" t="s">
        <v>1074</v>
      </c>
      <c r="K946" t="s">
        <v>1075</v>
      </c>
      <c r="L946" t="s">
        <v>1076</v>
      </c>
      <c r="M946" t="s">
        <v>1077</v>
      </c>
      <c r="N946" t="s">
        <v>1078</v>
      </c>
      <c r="O946" t="s">
        <v>8419</v>
      </c>
      <c r="P946" t="s">
        <v>8420</v>
      </c>
      <c r="Q946" s="9">
        <f>'Extra_columns_added _to_dataset'!$E946-'Extra_columns_added _to_dataset'!$D946</f>
        <v>720</v>
      </c>
      <c r="R946" s="11">
        <f>'Extra_columns_added _to_dataset'!$Q946/'Extra_columns_added _to_dataset'!$E946</f>
        <v>0.65514103730664242</v>
      </c>
    </row>
    <row r="947" spans="1:18" x14ac:dyDescent="0.35">
      <c r="A947" t="s">
        <v>8421</v>
      </c>
      <c r="B947" t="s">
        <v>8422</v>
      </c>
      <c r="C947" t="s">
        <v>3214</v>
      </c>
      <c r="D947" s="3">
        <v>5998</v>
      </c>
      <c r="E947" s="3">
        <v>7999</v>
      </c>
      <c r="F947" s="1">
        <v>0.25</v>
      </c>
      <c r="G947">
        <v>4.2</v>
      </c>
      <c r="H947" s="2">
        <v>30355</v>
      </c>
      <c r="I947" t="s">
        <v>8424</v>
      </c>
      <c r="J947" t="s">
        <v>8425</v>
      </c>
      <c r="K947" t="s">
        <v>8426</v>
      </c>
      <c r="L947" t="s">
        <v>8427</v>
      </c>
      <c r="M947" t="s">
        <v>8428</v>
      </c>
      <c r="N947" t="s">
        <v>8429</v>
      </c>
      <c r="O947" t="s">
        <v>8430</v>
      </c>
      <c r="P947" t="s">
        <v>8431</v>
      </c>
      <c r="Q947" s="9">
        <f>'Extra_columns_added _to_dataset'!$E947-'Extra_columns_added _to_dataset'!$D947</f>
        <v>2001</v>
      </c>
      <c r="R947" s="11">
        <f>'Extra_columns_added _to_dataset'!$Q947/'Extra_columns_added _to_dataset'!$E947</f>
        <v>0.25015626953369169</v>
      </c>
    </row>
    <row r="948" spans="1:18" x14ac:dyDescent="0.35">
      <c r="A948" t="s">
        <v>8432</v>
      </c>
      <c r="B948" t="s">
        <v>8433</v>
      </c>
      <c r="C948" t="s">
        <v>6622</v>
      </c>
      <c r="D948" s="3">
        <v>299</v>
      </c>
      <c r="E948" s="3">
        <v>1499</v>
      </c>
      <c r="F948" s="1">
        <v>0.8</v>
      </c>
      <c r="G948">
        <v>4.2</v>
      </c>
      <c r="H948" s="2">
        <v>2868</v>
      </c>
      <c r="I948" t="s">
        <v>8434</v>
      </c>
      <c r="J948" t="s">
        <v>8435</v>
      </c>
      <c r="K948" t="s">
        <v>8436</v>
      </c>
      <c r="L948" t="s">
        <v>8437</v>
      </c>
      <c r="M948" t="s">
        <v>8438</v>
      </c>
      <c r="N948" t="s">
        <v>8439</v>
      </c>
      <c r="O948" t="s">
        <v>8440</v>
      </c>
      <c r="P948" t="s">
        <v>8441</v>
      </c>
      <c r="Q948" s="9">
        <f>'Extra_columns_added _to_dataset'!$E948-'Extra_columns_added _to_dataset'!$D948</f>
        <v>1200</v>
      </c>
      <c r="R948" s="11">
        <f>'Extra_columns_added _to_dataset'!$Q948/'Extra_columns_added _to_dataset'!$E948</f>
        <v>0.80053368912608402</v>
      </c>
    </row>
    <row r="949" spans="1:18" x14ac:dyDescent="0.35">
      <c r="A949" t="s">
        <v>8442</v>
      </c>
      <c r="B949" t="s">
        <v>8443</v>
      </c>
      <c r="C949" t="s">
        <v>6411</v>
      </c>
      <c r="D949" s="3">
        <v>379</v>
      </c>
      <c r="E949" s="3">
        <v>1499</v>
      </c>
      <c r="F949" s="1">
        <v>0.75</v>
      </c>
      <c r="G949">
        <v>4.0999999999999996</v>
      </c>
      <c r="H949">
        <v>670</v>
      </c>
      <c r="I949" t="s">
        <v>8444</v>
      </c>
      <c r="J949" t="s">
        <v>8445</v>
      </c>
      <c r="K949" t="s">
        <v>8446</v>
      </c>
      <c r="L949" t="s">
        <v>8447</v>
      </c>
      <c r="M949" t="s">
        <v>8448</v>
      </c>
      <c r="N949" t="s">
        <v>8449</v>
      </c>
      <c r="O949" t="s">
        <v>8450</v>
      </c>
      <c r="P949" t="s">
        <v>8451</v>
      </c>
      <c r="Q949" s="9">
        <f>'Extra_columns_added _to_dataset'!$E949-'Extra_columns_added _to_dataset'!$D949</f>
        <v>1120</v>
      </c>
      <c r="R949" s="11">
        <f>'Extra_columns_added _to_dataset'!$Q949/'Extra_columns_added _to_dataset'!$E949</f>
        <v>0.74716477651767843</v>
      </c>
    </row>
    <row r="950" spans="1:18" x14ac:dyDescent="0.35">
      <c r="A950" t="s">
        <v>8452</v>
      </c>
      <c r="B950" t="s">
        <v>8453</v>
      </c>
      <c r="C950" t="s">
        <v>8454</v>
      </c>
      <c r="D950" s="3">
        <v>1399</v>
      </c>
      <c r="E950" s="3">
        <v>2999</v>
      </c>
      <c r="F950" s="1">
        <v>0.53</v>
      </c>
      <c r="G950">
        <v>4.3</v>
      </c>
      <c r="H950" s="2">
        <v>3530</v>
      </c>
      <c r="I950" t="s">
        <v>8455</v>
      </c>
      <c r="J950" t="s">
        <v>8456</v>
      </c>
      <c r="K950" t="s">
        <v>8457</v>
      </c>
      <c r="L950" t="s">
        <v>8458</v>
      </c>
      <c r="M950" t="s">
        <v>8459</v>
      </c>
      <c r="N950" t="s">
        <v>8460</v>
      </c>
      <c r="O950" t="s">
        <v>8461</v>
      </c>
      <c r="P950" t="s">
        <v>8462</v>
      </c>
      <c r="Q950" s="9">
        <f>'Extra_columns_added _to_dataset'!$E950-'Extra_columns_added _to_dataset'!$D950</f>
        <v>1600</v>
      </c>
      <c r="R950" s="11">
        <f>'Extra_columns_added _to_dataset'!$Q950/'Extra_columns_added _to_dataset'!$E950</f>
        <v>0.53351117039013007</v>
      </c>
    </row>
    <row r="951" spans="1:18" x14ac:dyDescent="0.35">
      <c r="A951" t="s">
        <v>8463</v>
      </c>
      <c r="B951" t="s">
        <v>8464</v>
      </c>
      <c r="C951" t="s">
        <v>8465</v>
      </c>
      <c r="D951" s="3">
        <v>699</v>
      </c>
      <c r="E951" s="3">
        <v>1299</v>
      </c>
      <c r="F951" s="1">
        <v>0.46</v>
      </c>
      <c r="G951">
        <v>4.3</v>
      </c>
      <c r="H951" s="2">
        <v>6183</v>
      </c>
      <c r="I951" t="s">
        <v>8466</v>
      </c>
      <c r="J951" t="s">
        <v>8467</v>
      </c>
      <c r="K951" t="s">
        <v>8468</v>
      </c>
      <c r="L951" t="s">
        <v>8469</v>
      </c>
      <c r="M951" t="s">
        <v>8470</v>
      </c>
      <c r="N951" t="s">
        <v>8471</v>
      </c>
      <c r="O951" t="s">
        <v>8472</v>
      </c>
      <c r="P951" t="s">
        <v>8473</v>
      </c>
      <c r="Q951" s="9">
        <f>'Extra_columns_added _to_dataset'!$E951-'Extra_columns_added _to_dataset'!$D951</f>
        <v>600</v>
      </c>
      <c r="R951" s="11">
        <f>'Extra_columns_added _to_dataset'!$Q951/'Extra_columns_added _to_dataset'!$E951</f>
        <v>0.46189376443418012</v>
      </c>
    </row>
    <row r="952" spans="1:18" x14ac:dyDescent="0.35">
      <c r="A952" t="s">
        <v>8474</v>
      </c>
      <c r="B952" t="s">
        <v>8475</v>
      </c>
      <c r="C952" t="s">
        <v>6697</v>
      </c>
      <c r="D952" s="3">
        <v>300</v>
      </c>
      <c r="E952" s="3">
        <v>300</v>
      </c>
      <c r="F952" s="1">
        <v>0</v>
      </c>
      <c r="G952">
        <v>4.2</v>
      </c>
      <c r="H952">
        <v>419</v>
      </c>
      <c r="I952" t="s">
        <v>8477</v>
      </c>
      <c r="J952" t="s">
        <v>8478</v>
      </c>
      <c r="K952" t="s">
        <v>8479</v>
      </c>
      <c r="L952" t="s">
        <v>8480</v>
      </c>
      <c r="M952" t="s">
        <v>8481</v>
      </c>
      <c r="N952" t="s">
        <v>8482</v>
      </c>
      <c r="O952" t="s">
        <v>8483</v>
      </c>
      <c r="P952" t="s">
        <v>8484</v>
      </c>
      <c r="Q952" s="9">
        <f>'Extra_columns_added _to_dataset'!$E952-'Extra_columns_added _to_dataset'!$D952</f>
        <v>0</v>
      </c>
      <c r="R952" s="11">
        <f>'Extra_columns_added _to_dataset'!$Q952/'Extra_columns_added _to_dataset'!$E952</f>
        <v>0</v>
      </c>
    </row>
    <row r="953" spans="1:18" x14ac:dyDescent="0.35">
      <c r="A953" t="s">
        <v>8485</v>
      </c>
      <c r="B953" t="s">
        <v>8486</v>
      </c>
      <c r="C953" t="s">
        <v>5732</v>
      </c>
      <c r="D953" s="3">
        <v>999</v>
      </c>
      <c r="E953" s="3">
        <v>1995</v>
      </c>
      <c r="F953" s="1">
        <v>0.5</v>
      </c>
      <c r="G953">
        <v>4.5</v>
      </c>
      <c r="H953" s="2">
        <v>7317</v>
      </c>
      <c r="I953" t="s">
        <v>8487</v>
      </c>
      <c r="J953" t="s">
        <v>8488</v>
      </c>
      <c r="K953" t="s">
        <v>8489</v>
      </c>
      <c r="L953" t="s">
        <v>8490</v>
      </c>
      <c r="M953" t="s">
        <v>8491</v>
      </c>
      <c r="N953" t="s">
        <v>8492</v>
      </c>
      <c r="O953" t="s">
        <v>8493</v>
      </c>
      <c r="P953" t="s">
        <v>8494</v>
      </c>
      <c r="Q953" s="9">
        <f>'Extra_columns_added _to_dataset'!$E953-'Extra_columns_added _to_dataset'!$D953</f>
        <v>996</v>
      </c>
      <c r="R953" s="11">
        <f>'Extra_columns_added _to_dataset'!$Q953/'Extra_columns_added _to_dataset'!$E953</f>
        <v>0.49924812030075189</v>
      </c>
    </row>
    <row r="954" spans="1:18" x14ac:dyDescent="0.35">
      <c r="A954" t="s">
        <v>8495</v>
      </c>
      <c r="B954" t="s">
        <v>8496</v>
      </c>
      <c r="C954" t="s">
        <v>8497</v>
      </c>
      <c r="D954" s="3">
        <v>535</v>
      </c>
      <c r="E954" s="3">
        <v>535</v>
      </c>
      <c r="F954" s="1">
        <v>0</v>
      </c>
      <c r="G954">
        <v>4.4000000000000004</v>
      </c>
      <c r="H954" s="2">
        <v>4426</v>
      </c>
      <c r="I954" t="s">
        <v>8499</v>
      </c>
      <c r="J954" t="s">
        <v>8500</v>
      </c>
      <c r="K954" t="s">
        <v>8501</v>
      </c>
      <c r="L954" t="s">
        <v>8502</v>
      </c>
      <c r="M954" t="s">
        <v>8503</v>
      </c>
      <c r="N954" t="s">
        <v>8504</v>
      </c>
      <c r="O954" t="s">
        <v>8505</v>
      </c>
      <c r="P954" t="s">
        <v>8506</v>
      </c>
      <c r="Q954" s="9">
        <f>'Extra_columns_added _to_dataset'!$E954-'Extra_columns_added _to_dataset'!$D954</f>
        <v>0</v>
      </c>
      <c r="R954" s="11">
        <f>'Extra_columns_added _to_dataset'!$Q954/'Extra_columns_added _to_dataset'!$E954</f>
        <v>0</v>
      </c>
    </row>
    <row r="955" spans="1:18" x14ac:dyDescent="0.35">
      <c r="A955" t="s">
        <v>685</v>
      </c>
      <c r="B955" t="s">
        <v>686</v>
      </c>
      <c r="C955" t="s">
        <v>192</v>
      </c>
      <c r="D955" s="3">
        <v>13999</v>
      </c>
      <c r="E955" s="3">
        <v>24999</v>
      </c>
      <c r="F955" s="1">
        <v>0.44</v>
      </c>
      <c r="G955">
        <v>4.2</v>
      </c>
      <c r="H955" s="2">
        <v>45237</v>
      </c>
      <c r="I955" t="s">
        <v>687</v>
      </c>
      <c r="J955" t="s">
        <v>688</v>
      </c>
      <c r="K955" t="s">
        <v>689</v>
      </c>
      <c r="L955" t="s">
        <v>690</v>
      </c>
      <c r="M955" t="s">
        <v>691</v>
      </c>
      <c r="N955" t="s">
        <v>692</v>
      </c>
      <c r="O955" t="s">
        <v>8507</v>
      </c>
      <c r="P955" t="s">
        <v>8508</v>
      </c>
      <c r="Q955" s="9">
        <f>'Extra_columns_added _to_dataset'!$E955-'Extra_columns_added _to_dataset'!$D955</f>
        <v>11000</v>
      </c>
      <c r="R955" s="11">
        <f>'Extra_columns_added _to_dataset'!$Q955/'Extra_columns_added _to_dataset'!$E955</f>
        <v>0.44001760070402818</v>
      </c>
    </row>
    <row r="956" spans="1:18" x14ac:dyDescent="0.35">
      <c r="A956" t="s">
        <v>8509</v>
      </c>
      <c r="B956" t="s">
        <v>8510</v>
      </c>
      <c r="C956" t="s">
        <v>6622</v>
      </c>
      <c r="D956" s="3">
        <v>269</v>
      </c>
      <c r="E956" s="3">
        <v>1099</v>
      </c>
      <c r="F956" s="1">
        <v>0.76</v>
      </c>
      <c r="G956">
        <v>4.0999999999999996</v>
      </c>
      <c r="H956" s="2">
        <v>1092</v>
      </c>
      <c r="I956" t="s">
        <v>8511</v>
      </c>
      <c r="J956" t="s">
        <v>8512</v>
      </c>
      <c r="K956" t="s">
        <v>8513</v>
      </c>
      <c r="L956" t="s">
        <v>8514</v>
      </c>
      <c r="M956" t="s">
        <v>8515</v>
      </c>
      <c r="N956" t="s">
        <v>8516</v>
      </c>
      <c r="O956" t="s">
        <v>8517</v>
      </c>
      <c r="P956" t="s">
        <v>8518</v>
      </c>
      <c r="Q956" s="9">
        <f>'Extra_columns_added _to_dataset'!$E956-'Extra_columns_added _to_dataset'!$D956</f>
        <v>830</v>
      </c>
      <c r="R956" s="11">
        <f>'Extra_columns_added _to_dataset'!$Q956/'Extra_columns_added _to_dataset'!$E956</f>
        <v>0.75523202911737941</v>
      </c>
    </row>
    <row r="957" spans="1:18" x14ac:dyDescent="0.35">
      <c r="A957" t="s">
        <v>8519</v>
      </c>
      <c r="B957" t="s">
        <v>8520</v>
      </c>
      <c r="C957" t="s">
        <v>7565</v>
      </c>
      <c r="D957" s="3">
        <v>341</v>
      </c>
      <c r="E957" s="3">
        <v>450</v>
      </c>
      <c r="F957" s="1">
        <v>0.24</v>
      </c>
      <c r="G957">
        <v>4.3</v>
      </c>
      <c r="H957" s="2">
        <v>2493</v>
      </c>
      <c r="I957" t="s">
        <v>8522</v>
      </c>
      <c r="J957" t="s">
        <v>8523</v>
      </c>
      <c r="K957" t="s">
        <v>8524</v>
      </c>
      <c r="L957" t="s">
        <v>8525</v>
      </c>
      <c r="M957" t="s">
        <v>8526</v>
      </c>
      <c r="N957" t="s">
        <v>8527</v>
      </c>
      <c r="O957" t="s">
        <v>8528</v>
      </c>
      <c r="P957" t="s">
        <v>8529</v>
      </c>
      <c r="Q957" s="9">
        <f>'Extra_columns_added _to_dataset'!$E957-'Extra_columns_added _to_dataset'!$D957</f>
        <v>109</v>
      </c>
      <c r="R957" s="11">
        <f>'Extra_columns_added _to_dataset'!$Q957/'Extra_columns_added _to_dataset'!$E957</f>
        <v>0.24222222222222223</v>
      </c>
    </row>
    <row r="958" spans="1:18" x14ac:dyDescent="0.35">
      <c r="A958" t="s">
        <v>8530</v>
      </c>
      <c r="B958" t="s">
        <v>8531</v>
      </c>
      <c r="C958" t="s">
        <v>5823</v>
      </c>
      <c r="D958" s="3">
        <v>2499</v>
      </c>
      <c r="E958" s="3">
        <v>3999</v>
      </c>
      <c r="F958" s="1">
        <v>0.38</v>
      </c>
      <c r="G958">
        <v>4.4000000000000004</v>
      </c>
      <c r="H958" s="2">
        <v>12679</v>
      </c>
      <c r="I958" t="s">
        <v>8532</v>
      </c>
      <c r="J958" t="s">
        <v>8533</v>
      </c>
      <c r="K958" t="s">
        <v>8534</v>
      </c>
      <c r="L958" t="s">
        <v>8535</v>
      </c>
      <c r="M958" t="s">
        <v>8536</v>
      </c>
      <c r="N958" t="s">
        <v>8537</v>
      </c>
      <c r="O958" t="s">
        <v>5830</v>
      </c>
      <c r="P958" t="s">
        <v>8538</v>
      </c>
      <c r="Q958" s="9">
        <f>'Extra_columns_added _to_dataset'!$E958-'Extra_columns_added _to_dataset'!$D958</f>
        <v>1500</v>
      </c>
      <c r="R958" s="11">
        <f>'Extra_columns_added _to_dataset'!$Q958/'Extra_columns_added _to_dataset'!$E958</f>
        <v>0.37509377344336087</v>
      </c>
    </row>
    <row r="959" spans="1:18" x14ac:dyDescent="0.35">
      <c r="A959" t="s">
        <v>756</v>
      </c>
      <c r="B959" t="s">
        <v>757</v>
      </c>
      <c r="C959" t="s">
        <v>18</v>
      </c>
      <c r="D959" s="3">
        <v>349</v>
      </c>
      <c r="E959" s="3">
        <v>599</v>
      </c>
      <c r="F959" s="1">
        <v>0.42</v>
      </c>
      <c r="G959">
        <v>4.0999999999999996</v>
      </c>
      <c r="H959">
        <v>210</v>
      </c>
      <c r="I959" t="s">
        <v>758</v>
      </c>
      <c r="J959" t="s">
        <v>759</v>
      </c>
      <c r="K959" t="s">
        <v>760</v>
      </c>
      <c r="L959" t="s">
        <v>761</v>
      </c>
      <c r="M959" t="s">
        <v>762</v>
      </c>
      <c r="N959" t="s">
        <v>763</v>
      </c>
      <c r="O959" t="s">
        <v>8539</v>
      </c>
      <c r="P959" t="s">
        <v>8540</v>
      </c>
      <c r="Q959" s="9">
        <f>'Extra_columns_added _to_dataset'!$E959-'Extra_columns_added _to_dataset'!$D959</f>
        <v>250</v>
      </c>
      <c r="R959" s="11">
        <f>'Extra_columns_added _to_dataset'!$Q959/'Extra_columns_added _to_dataset'!$E959</f>
        <v>0.41736227045075125</v>
      </c>
    </row>
    <row r="960" spans="1:18" x14ac:dyDescent="0.35">
      <c r="A960" t="s">
        <v>8541</v>
      </c>
      <c r="B960" t="s">
        <v>8542</v>
      </c>
      <c r="C960" t="s">
        <v>7769</v>
      </c>
      <c r="D960" s="3">
        <v>5899</v>
      </c>
      <c r="E960" s="3">
        <v>7005</v>
      </c>
      <c r="F960" s="1">
        <v>0.16</v>
      </c>
      <c r="G960">
        <v>3.6</v>
      </c>
      <c r="H960" s="2">
        <v>4199</v>
      </c>
      <c r="I960" t="s">
        <v>8545</v>
      </c>
      <c r="J960" t="s">
        <v>8546</v>
      </c>
      <c r="K960" t="s">
        <v>8547</v>
      </c>
      <c r="L960" t="s">
        <v>8548</v>
      </c>
      <c r="M960" t="s">
        <v>8549</v>
      </c>
      <c r="N960" t="s">
        <v>8550</v>
      </c>
      <c r="O960" t="s">
        <v>8551</v>
      </c>
      <c r="P960" t="s">
        <v>8552</v>
      </c>
      <c r="Q960" s="9">
        <f>'Extra_columns_added _to_dataset'!$E960-'Extra_columns_added _to_dataset'!$D960</f>
        <v>1106</v>
      </c>
      <c r="R960" s="11">
        <f>'Extra_columns_added _to_dataset'!$Q960/'Extra_columns_added _to_dataset'!$E960</f>
        <v>0.15788722341184869</v>
      </c>
    </row>
    <row r="961" spans="1:18" x14ac:dyDescent="0.35">
      <c r="A961" t="s">
        <v>4935</v>
      </c>
      <c r="B961" t="s">
        <v>4936</v>
      </c>
      <c r="C961" t="s">
        <v>3441</v>
      </c>
      <c r="D961" s="3">
        <v>699</v>
      </c>
      <c r="E961" s="3">
        <v>1199</v>
      </c>
      <c r="F961" s="1">
        <v>0.42</v>
      </c>
      <c r="G961">
        <v>4</v>
      </c>
      <c r="H961" s="2">
        <v>14403</v>
      </c>
      <c r="I961" t="s">
        <v>4937</v>
      </c>
      <c r="J961" t="s">
        <v>3967</v>
      </c>
      <c r="K961" t="s">
        <v>3968</v>
      </c>
      <c r="L961" t="s">
        <v>3969</v>
      </c>
      <c r="M961" t="s">
        <v>3970</v>
      </c>
      <c r="N961" t="s">
        <v>3971</v>
      </c>
      <c r="O961" t="s">
        <v>8553</v>
      </c>
      <c r="P961" t="s">
        <v>8554</v>
      </c>
      <c r="Q961" s="9">
        <f>'Extra_columns_added _to_dataset'!$E961-'Extra_columns_added _to_dataset'!$D961</f>
        <v>500</v>
      </c>
      <c r="R961" s="11">
        <f>'Extra_columns_added _to_dataset'!$Q961/'Extra_columns_added _to_dataset'!$E961</f>
        <v>0.4170141784820684</v>
      </c>
    </row>
    <row r="962" spans="1:18" x14ac:dyDescent="0.35">
      <c r="A962" t="s">
        <v>8555</v>
      </c>
      <c r="B962" t="s">
        <v>8556</v>
      </c>
      <c r="C962" t="s">
        <v>5823</v>
      </c>
      <c r="D962" s="3">
        <v>1565</v>
      </c>
      <c r="E962" s="3">
        <v>2999</v>
      </c>
      <c r="F962" s="1">
        <v>0.48</v>
      </c>
      <c r="G962">
        <v>4</v>
      </c>
      <c r="H962" s="2">
        <v>11113</v>
      </c>
      <c r="I962" t="s">
        <v>8558</v>
      </c>
      <c r="J962" t="s">
        <v>8559</v>
      </c>
      <c r="K962" t="s">
        <v>8560</v>
      </c>
      <c r="L962" t="s">
        <v>8561</v>
      </c>
      <c r="M962" t="s">
        <v>8562</v>
      </c>
      <c r="N962" t="s">
        <v>8563</v>
      </c>
      <c r="O962" t="s">
        <v>8564</v>
      </c>
      <c r="P962" t="s">
        <v>8565</v>
      </c>
      <c r="Q962" s="9">
        <f>'Extra_columns_added _to_dataset'!$E962-'Extra_columns_added _to_dataset'!$D962</f>
        <v>1434</v>
      </c>
      <c r="R962" s="11">
        <f>'Extra_columns_added _to_dataset'!$Q962/'Extra_columns_added _to_dataset'!$E962</f>
        <v>0.47815938646215406</v>
      </c>
    </row>
    <row r="963" spans="1:18" x14ac:dyDescent="0.35">
      <c r="A963" t="s">
        <v>8566</v>
      </c>
      <c r="B963" t="s">
        <v>8567</v>
      </c>
      <c r="C963" t="s">
        <v>5524</v>
      </c>
      <c r="D963" s="3">
        <v>326</v>
      </c>
      <c r="E963" s="3">
        <v>799</v>
      </c>
      <c r="F963" s="1">
        <v>0.59</v>
      </c>
      <c r="G963">
        <v>4.4000000000000004</v>
      </c>
      <c r="H963" s="2">
        <v>10773</v>
      </c>
      <c r="I963" t="s">
        <v>8569</v>
      </c>
      <c r="J963" t="s">
        <v>8570</v>
      </c>
      <c r="K963" t="s">
        <v>8571</v>
      </c>
      <c r="L963" t="s">
        <v>8572</v>
      </c>
      <c r="M963" t="s">
        <v>8573</v>
      </c>
      <c r="N963" t="s">
        <v>8574</v>
      </c>
      <c r="O963" t="s">
        <v>8575</v>
      </c>
      <c r="P963" t="s">
        <v>8576</v>
      </c>
      <c r="Q963" s="9">
        <f>'Extra_columns_added _to_dataset'!$E963-'Extra_columns_added _to_dataset'!$D963</f>
        <v>473</v>
      </c>
      <c r="R963" s="11">
        <f>'Extra_columns_added _to_dataset'!$Q963/'Extra_columns_added _to_dataset'!$E963</f>
        <v>0.5919899874843555</v>
      </c>
    </row>
    <row r="964" spans="1:18" x14ac:dyDescent="0.35">
      <c r="A964" t="s">
        <v>4901</v>
      </c>
      <c r="B964" t="s">
        <v>4902</v>
      </c>
      <c r="C964" t="s">
        <v>4903</v>
      </c>
      <c r="D964" s="3">
        <v>120</v>
      </c>
      <c r="E964" s="3">
        <v>999</v>
      </c>
      <c r="F964" s="1">
        <v>0.88</v>
      </c>
      <c r="G964">
        <v>3.9</v>
      </c>
      <c r="H964" s="2">
        <v>6491</v>
      </c>
      <c r="I964" t="s">
        <v>4905</v>
      </c>
      <c r="J964" t="s">
        <v>4906</v>
      </c>
      <c r="K964" t="s">
        <v>4907</v>
      </c>
      <c r="L964" t="s">
        <v>4908</v>
      </c>
      <c r="M964" t="s">
        <v>4909</v>
      </c>
      <c r="N964" t="s">
        <v>8577</v>
      </c>
      <c r="O964" t="s">
        <v>8578</v>
      </c>
      <c r="P964" t="s">
        <v>8579</v>
      </c>
      <c r="Q964" s="9">
        <f>'Extra_columns_added _to_dataset'!$E964-'Extra_columns_added _to_dataset'!$D964</f>
        <v>879</v>
      </c>
      <c r="R964" s="11">
        <f>'Extra_columns_added _to_dataset'!$Q964/'Extra_columns_added _to_dataset'!$E964</f>
        <v>0.87987987987987992</v>
      </c>
    </row>
    <row r="965" spans="1:18" x14ac:dyDescent="0.35">
      <c r="A965" t="s">
        <v>8580</v>
      </c>
      <c r="B965" t="s">
        <v>8581</v>
      </c>
      <c r="C965" t="s">
        <v>5479</v>
      </c>
      <c r="D965" s="3">
        <v>657</v>
      </c>
      <c r="E965" s="3">
        <v>999</v>
      </c>
      <c r="F965" s="1">
        <v>0.34</v>
      </c>
      <c r="G965">
        <v>4.3</v>
      </c>
      <c r="H965" s="2">
        <v>13944</v>
      </c>
      <c r="I965" t="s">
        <v>8583</v>
      </c>
      <c r="J965" t="s">
        <v>8584</v>
      </c>
      <c r="K965" t="s">
        <v>8585</v>
      </c>
      <c r="L965" t="s">
        <v>8586</v>
      </c>
      <c r="M965" t="s">
        <v>8587</v>
      </c>
      <c r="N965" t="s">
        <v>8588</v>
      </c>
      <c r="O965" t="s">
        <v>8589</v>
      </c>
      <c r="P965" t="s">
        <v>8590</v>
      </c>
      <c r="Q965" s="9">
        <f>'Extra_columns_added _to_dataset'!$E965-'Extra_columns_added _to_dataset'!$D965</f>
        <v>342</v>
      </c>
      <c r="R965" s="11">
        <f>'Extra_columns_added _to_dataset'!$Q965/'Extra_columns_added _to_dataset'!$E965</f>
        <v>0.34234234234234234</v>
      </c>
    </row>
    <row r="966" spans="1:18" x14ac:dyDescent="0.35">
      <c r="A966" t="s">
        <v>8591</v>
      </c>
      <c r="B966" t="s">
        <v>8592</v>
      </c>
      <c r="C966" t="s">
        <v>5709</v>
      </c>
      <c r="D966" s="3">
        <v>1995</v>
      </c>
      <c r="E966" s="3">
        <v>2895</v>
      </c>
      <c r="F966" s="1">
        <v>0.31</v>
      </c>
      <c r="G966">
        <v>4.5999999999999996</v>
      </c>
      <c r="H966" s="2">
        <v>10760</v>
      </c>
      <c r="I966" t="s">
        <v>8594</v>
      </c>
      <c r="J966" t="s">
        <v>8595</v>
      </c>
      <c r="K966" t="s">
        <v>8596</v>
      </c>
      <c r="L966" t="s">
        <v>8597</v>
      </c>
      <c r="M966" t="s">
        <v>8598</v>
      </c>
      <c r="N966" t="s">
        <v>8599</v>
      </c>
      <c r="O966" t="s">
        <v>8600</v>
      </c>
      <c r="P966" t="s">
        <v>8601</v>
      </c>
      <c r="Q966" s="9">
        <f>'Extra_columns_added _to_dataset'!$E966-'Extra_columns_added _to_dataset'!$D966</f>
        <v>900</v>
      </c>
      <c r="R966" s="11">
        <f>'Extra_columns_added _to_dataset'!$Q966/'Extra_columns_added _to_dataset'!$E966</f>
        <v>0.31088082901554404</v>
      </c>
    </row>
    <row r="967" spans="1:18" x14ac:dyDescent="0.35">
      <c r="A967" t="s">
        <v>8602</v>
      </c>
      <c r="B967" t="s">
        <v>8603</v>
      </c>
      <c r="C967" t="s">
        <v>5915</v>
      </c>
      <c r="D967" s="3">
        <v>1500</v>
      </c>
      <c r="E967" s="3">
        <v>1500</v>
      </c>
      <c r="F967" s="1">
        <v>0</v>
      </c>
      <c r="G967">
        <v>4.4000000000000004</v>
      </c>
      <c r="H967" s="2">
        <v>25996</v>
      </c>
      <c r="I967" t="s">
        <v>8604</v>
      </c>
      <c r="J967" t="s">
        <v>8605</v>
      </c>
      <c r="K967" t="s">
        <v>8606</v>
      </c>
      <c r="L967" t="s">
        <v>8607</v>
      </c>
      <c r="M967" t="s">
        <v>8608</v>
      </c>
      <c r="N967" t="s">
        <v>8609</v>
      </c>
      <c r="O967" t="s">
        <v>8610</v>
      </c>
      <c r="P967" t="s">
        <v>8611</v>
      </c>
      <c r="Q967" s="9">
        <f>'Extra_columns_added _to_dataset'!$E967-'Extra_columns_added _to_dataset'!$D967</f>
        <v>0</v>
      </c>
      <c r="R967" s="11">
        <f>'Extra_columns_added _to_dataset'!$Q967/'Extra_columns_added _to_dataset'!$E967</f>
        <v>0</v>
      </c>
    </row>
    <row r="968" spans="1:18" x14ac:dyDescent="0.35">
      <c r="A968" t="s">
        <v>8612</v>
      </c>
      <c r="B968" t="s">
        <v>8613</v>
      </c>
      <c r="C968" t="s">
        <v>5355</v>
      </c>
      <c r="D968" s="3">
        <v>2640</v>
      </c>
      <c r="E968" s="3">
        <v>3195</v>
      </c>
      <c r="F968" s="1">
        <v>0.17</v>
      </c>
      <c r="G968">
        <v>4.5</v>
      </c>
      <c r="H968" s="2">
        <v>16146</v>
      </c>
      <c r="I968" t="s">
        <v>8616</v>
      </c>
      <c r="J968" t="s">
        <v>8617</v>
      </c>
      <c r="K968" t="s">
        <v>8618</v>
      </c>
      <c r="L968" t="s">
        <v>8619</v>
      </c>
      <c r="M968" t="s">
        <v>8620</v>
      </c>
      <c r="N968" t="s">
        <v>8621</v>
      </c>
      <c r="O968" t="s">
        <v>8622</v>
      </c>
      <c r="P968" t="s">
        <v>8623</v>
      </c>
      <c r="Q968" s="9">
        <f>'Extra_columns_added _to_dataset'!$E968-'Extra_columns_added _to_dataset'!$D968</f>
        <v>555</v>
      </c>
      <c r="R968" s="11">
        <f>'Extra_columns_added _to_dataset'!$Q968/'Extra_columns_added _to_dataset'!$E968</f>
        <v>0.17370892018779344</v>
      </c>
    </row>
    <row r="969" spans="1:18" x14ac:dyDescent="0.35">
      <c r="A969" t="s">
        <v>8624</v>
      </c>
      <c r="B969" t="s">
        <v>8625</v>
      </c>
      <c r="C969" t="s">
        <v>7769</v>
      </c>
      <c r="D969" s="3">
        <v>5299</v>
      </c>
      <c r="E969" s="3">
        <v>6355</v>
      </c>
      <c r="F969" s="1">
        <v>0.17</v>
      </c>
      <c r="G969">
        <v>3.9</v>
      </c>
      <c r="H969" s="2">
        <v>8280</v>
      </c>
      <c r="I969" t="s">
        <v>8627</v>
      </c>
      <c r="J969" t="s">
        <v>8628</v>
      </c>
      <c r="K969" t="s">
        <v>8629</v>
      </c>
      <c r="L969" t="s">
        <v>8630</v>
      </c>
      <c r="M969" t="s">
        <v>8631</v>
      </c>
      <c r="N969" t="s">
        <v>8632</v>
      </c>
      <c r="O969" t="s">
        <v>8633</v>
      </c>
      <c r="P969" t="s">
        <v>8634</v>
      </c>
      <c r="Q969" s="9">
        <f>'Extra_columns_added _to_dataset'!$E969-'Extra_columns_added _to_dataset'!$D969</f>
        <v>1056</v>
      </c>
      <c r="R969" s="11">
        <f>'Extra_columns_added _to_dataset'!$Q969/'Extra_columns_added _to_dataset'!$E969</f>
        <v>0.16616837136113297</v>
      </c>
    </row>
    <row r="970" spans="1:18" x14ac:dyDescent="0.35">
      <c r="A970" t="s">
        <v>701</v>
      </c>
      <c r="B970" t="s">
        <v>702</v>
      </c>
      <c r="C970" t="s">
        <v>18</v>
      </c>
      <c r="D970" s="3">
        <v>263</v>
      </c>
      <c r="E970" s="3">
        <v>699</v>
      </c>
      <c r="F970" s="1">
        <v>0.62</v>
      </c>
      <c r="G970">
        <v>4.0999999999999996</v>
      </c>
      <c r="H970">
        <v>450</v>
      </c>
      <c r="I970" t="s">
        <v>704</v>
      </c>
      <c r="J970" t="s">
        <v>705</v>
      </c>
      <c r="K970" t="s">
        <v>706</v>
      </c>
      <c r="L970" t="s">
        <v>707</v>
      </c>
      <c r="M970" t="s">
        <v>708</v>
      </c>
      <c r="N970" t="s">
        <v>709</v>
      </c>
      <c r="O970" t="s">
        <v>710</v>
      </c>
      <c r="P970" t="s">
        <v>8635</v>
      </c>
      <c r="Q970" s="9">
        <f>'Extra_columns_added _to_dataset'!$E970-'Extra_columns_added _to_dataset'!$D970</f>
        <v>436</v>
      </c>
      <c r="R970" s="11">
        <f>'Extra_columns_added _to_dataset'!$Q970/'Extra_columns_added _to_dataset'!$E970</f>
        <v>0.62374821173104433</v>
      </c>
    </row>
    <row r="971" spans="1:18" x14ac:dyDescent="0.35">
      <c r="A971" t="s">
        <v>8636</v>
      </c>
      <c r="B971" t="s">
        <v>8637</v>
      </c>
      <c r="C971" t="s">
        <v>8311</v>
      </c>
      <c r="D971" s="3">
        <v>1990</v>
      </c>
      <c r="E971" s="3">
        <v>2999</v>
      </c>
      <c r="F971" s="1">
        <v>0.34</v>
      </c>
      <c r="G971">
        <v>4.3</v>
      </c>
      <c r="H971" s="2">
        <v>14237</v>
      </c>
      <c r="I971" t="s">
        <v>8638</v>
      </c>
      <c r="J971" t="s">
        <v>8639</v>
      </c>
      <c r="K971" t="s">
        <v>8640</v>
      </c>
      <c r="L971" t="s">
        <v>8641</v>
      </c>
      <c r="M971" t="s">
        <v>8642</v>
      </c>
      <c r="N971" t="s">
        <v>8643</v>
      </c>
      <c r="O971" t="s">
        <v>8644</v>
      </c>
      <c r="P971" t="s">
        <v>8645</v>
      </c>
      <c r="Q971" s="9">
        <f>'Extra_columns_added _to_dataset'!$E971-'Extra_columns_added _to_dataset'!$D971</f>
        <v>1009</v>
      </c>
      <c r="R971" s="11">
        <f>'Extra_columns_added _to_dataset'!$Q971/'Extra_columns_added _to_dataset'!$E971</f>
        <v>0.33644548182727574</v>
      </c>
    </row>
    <row r="972" spans="1:18" x14ac:dyDescent="0.35">
      <c r="A972" t="s">
        <v>8646</v>
      </c>
      <c r="B972" t="s">
        <v>8647</v>
      </c>
      <c r="C972" t="s">
        <v>8648</v>
      </c>
      <c r="D972" s="3">
        <v>1289</v>
      </c>
      <c r="E972" s="3">
        <v>1499</v>
      </c>
      <c r="F972" s="1">
        <v>0.14000000000000001</v>
      </c>
      <c r="G972">
        <v>4.5</v>
      </c>
      <c r="H972" s="2">
        <v>20668</v>
      </c>
      <c r="I972" t="s">
        <v>8649</v>
      </c>
      <c r="J972" t="s">
        <v>8650</v>
      </c>
      <c r="K972" t="s">
        <v>8651</v>
      </c>
      <c r="L972" t="s">
        <v>8652</v>
      </c>
      <c r="M972" t="s">
        <v>8653</v>
      </c>
      <c r="N972" t="s">
        <v>8654</v>
      </c>
      <c r="O972" t="s">
        <v>8655</v>
      </c>
      <c r="P972" t="s">
        <v>8656</v>
      </c>
      <c r="Q972" s="9">
        <f>'Extra_columns_added _to_dataset'!$E972-'Extra_columns_added _to_dataset'!$D972</f>
        <v>210</v>
      </c>
      <c r="R972" s="11">
        <f>'Extra_columns_added _to_dataset'!$Q972/'Extra_columns_added _to_dataset'!$E972</f>
        <v>0.14009339559706471</v>
      </c>
    </row>
    <row r="973" spans="1:18" x14ac:dyDescent="0.35">
      <c r="A973" t="s">
        <v>8657</v>
      </c>
      <c r="B973" t="s">
        <v>8658</v>
      </c>
      <c r="C973" t="s">
        <v>6697</v>
      </c>
      <c r="D973" s="3">
        <v>165</v>
      </c>
      <c r="E973" s="3">
        <v>165</v>
      </c>
      <c r="F973" s="1">
        <v>0</v>
      </c>
      <c r="G973">
        <v>4.5</v>
      </c>
      <c r="H973" s="2">
        <v>1674</v>
      </c>
      <c r="I973" t="s">
        <v>8659</v>
      </c>
      <c r="J973" t="s">
        <v>8660</v>
      </c>
      <c r="K973" t="s">
        <v>8661</v>
      </c>
      <c r="L973" t="s">
        <v>8662</v>
      </c>
      <c r="M973" t="s">
        <v>8663</v>
      </c>
      <c r="N973" t="s">
        <v>8664</v>
      </c>
      <c r="O973" t="s">
        <v>8665</v>
      </c>
      <c r="P973" t="s">
        <v>8666</v>
      </c>
      <c r="Q973" s="9">
        <f>'Extra_columns_added _to_dataset'!$E973-'Extra_columns_added _to_dataset'!$D973</f>
        <v>0</v>
      </c>
      <c r="R973" s="11">
        <f>'Extra_columns_added _to_dataset'!$Q973/'Extra_columns_added _to_dataset'!$E973</f>
        <v>0</v>
      </c>
    </row>
    <row r="974" spans="1:18" x14ac:dyDescent="0.35">
      <c r="A974" t="s">
        <v>8667</v>
      </c>
      <c r="B974" t="s">
        <v>8668</v>
      </c>
      <c r="C974" t="s">
        <v>7372</v>
      </c>
      <c r="D974" s="3">
        <v>1699</v>
      </c>
      <c r="E974" s="3">
        <v>3499</v>
      </c>
      <c r="F974" s="1">
        <v>0.51</v>
      </c>
      <c r="G974">
        <v>3.6</v>
      </c>
      <c r="H974" s="2">
        <v>7689</v>
      </c>
      <c r="I974" t="s">
        <v>8669</v>
      </c>
      <c r="J974" t="s">
        <v>8670</v>
      </c>
      <c r="K974" t="s">
        <v>8671</v>
      </c>
      <c r="L974" t="s">
        <v>8672</v>
      </c>
      <c r="M974" t="s">
        <v>8673</v>
      </c>
      <c r="N974" t="s">
        <v>8674</v>
      </c>
      <c r="O974" t="s">
        <v>8675</v>
      </c>
      <c r="P974" t="s">
        <v>8676</v>
      </c>
      <c r="Q974" s="9">
        <f>'Extra_columns_added _to_dataset'!$E974-'Extra_columns_added _to_dataset'!$D974</f>
        <v>1800</v>
      </c>
      <c r="R974" s="11">
        <f>'Extra_columns_added _to_dataset'!$Q974/'Extra_columns_added _to_dataset'!$E974</f>
        <v>0.51443269505573019</v>
      </c>
    </row>
    <row r="975" spans="1:18" x14ac:dyDescent="0.35">
      <c r="A975" t="s">
        <v>8677</v>
      </c>
      <c r="B975" t="s">
        <v>8678</v>
      </c>
      <c r="C975" t="s">
        <v>6316</v>
      </c>
      <c r="D975" s="3">
        <v>2299</v>
      </c>
      <c r="E975" s="3">
        <v>7500</v>
      </c>
      <c r="F975" s="1">
        <v>0.69</v>
      </c>
      <c r="G975">
        <v>4.0999999999999996</v>
      </c>
      <c r="H975" s="2">
        <v>5554</v>
      </c>
      <c r="I975" t="s">
        <v>8680</v>
      </c>
      <c r="J975" t="s">
        <v>8681</v>
      </c>
      <c r="K975" t="s">
        <v>8682</v>
      </c>
      <c r="L975" t="s">
        <v>8683</v>
      </c>
      <c r="M975" t="s">
        <v>8684</v>
      </c>
      <c r="N975" t="s">
        <v>8685</v>
      </c>
      <c r="O975" t="s">
        <v>8686</v>
      </c>
      <c r="P975" t="s">
        <v>8687</v>
      </c>
      <c r="Q975" s="9">
        <f>'Extra_columns_added _to_dataset'!$E975-'Extra_columns_added _to_dataset'!$D975</f>
        <v>5201</v>
      </c>
      <c r="R975" s="11">
        <f>'Extra_columns_added _to_dataset'!$Q975/'Extra_columns_added _to_dataset'!$E975</f>
        <v>0.69346666666666668</v>
      </c>
    </row>
    <row r="976" spans="1:18" x14ac:dyDescent="0.35">
      <c r="A976" t="s">
        <v>736</v>
      </c>
      <c r="B976" t="s">
        <v>737</v>
      </c>
      <c r="C976" t="s">
        <v>18</v>
      </c>
      <c r="D976" s="3">
        <v>219</v>
      </c>
      <c r="E976" s="3">
        <v>700</v>
      </c>
      <c r="F976" s="1">
        <v>0.69</v>
      </c>
      <c r="G976">
        <v>4.3</v>
      </c>
      <c r="H976" s="2">
        <v>20053</v>
      </c>
      <c r="I976" t="s">
        <v>738</v>
      </c>
      <c r="J976" t="s">
        <v>739</v>
      </c>
      <c r="K976" t="s">
        <v>740</v>
      </c>
      <c r="L976" t="s">
        <v>741</v>
      </c>
      <c r="M976" t="s">
        <v>742</v>
      </c>
      <c r="N976" t="s">
        <v>743</v>
      </c>
      <c r="O976" t="s">
        <v>744</v>
      </c>
      <c r="P976" t="s">
        <v>8688</v>
      </c>
      <c r="Q976" s="9">
        <f>'Extra_columns_added _to_dataset'!$E976-'Extra_columns_added _to_dataset'!$D976</f>
        <v>481</v>
      </c>
      <c r="R976" s="11">
        <f>'Extra_columns_added _to_dataset'!$Q976/'Extra_columns_added _to_dataset'!$E976</f>
        <v>0.68714285714285717</v>
      </c>
    </row>
    <row r="977" spans="1:18" x14ac:dyDescent="0.35">
      <c r="A977" t="s">
        <v>8689</v>
      </c>
      <c r="B977" t="s">
        <v>8690</v>
      </c>
      <c r="C977" t="s">
        <v>6238</v>
      </c>
      <c r="D977" s="3">
        <v>39</v>
      </c>
      <c r="E977" s="3">
        <v>39</v>
      </c>
      <c r="F977" s="1">
        <v>0</v>
      </c>
      <c r="G977">
        <v>3.8</v>
      </c>
      <c r="H977" s="2">
        <v>3344</v>
      </c>
      <c r="I977" t="s">
        <v>8691</v>
      </c>
      <c r="J977" t="s">
        <v>8692</v>
      </c>
      <c r="K977" t="s">
        <v>8693</v>
      </c>
      <c r="L977" t="s">
        <v>8694</v>
      </c>
      <c r="M977" t="s">
        <v>8695</v>
      </c>
      <c r="N977" t="s">
        <v>8696</v>
      </c>
      <c r="O977" t="s">
        <v>8697</v>
      </c>
      <c r="P977" t="s">
        <v>8698</v>
      </c>
      <c r="Q977" s="9">
        <f>'Extra_columns_added _to_dataset'!$E977-'Extra_columns_added _to_dataset'!$D977</f>
        <v>0</v>
      </c>
      <c r="R977" s="11">
        <f>'Extra_columns_added _to_dataset'!$Q977/'Extra_columns_added _to_dataset'!$E977</f>
        <v>0</v>
      </c>
    </row>
    <row r="978" spans="1:18" x14ac:dyDescent="0.35">
      <c r="A978" t="s">
        <v>8699</v>
      </c>
      <c r="B978" t="s">
        <v>8700</v>
      </c>
      <c r="C978" t="s">
        <v>8701</v>
      </c>
      <c r="D978" s="3">
        <v>26999</v>
      </c>
      <c r="E978" s="3">
        <v>37999</v>
      </c>
      <c r="F978" s="1">
        <v>0.28999999999999998</v>
      </c>
      <c r="G978">
        <v>4.5999999999999996</v>
      </c>
      <c r="H978" s="2">
        <v>2886</v>
      </c>
      <c r="I978" t="s">
        <v>8702</v>
      </c>
      <c r="J978" t="s">
        <v>8703</v>
      </c>
      <c r="K978" t="s">
        <v>8704</v>
      </c>
      <c r="L978" t="s">
        <v>8705</v>
      </c>
      <c r="M978" t="s">
        <v>8706</v>
      </c>
      <c r="N978" t="s">
        <v>8707</v>
      </c>
      <c r="O978" t="s">
        <v>8708</v>
      </c>
      <c r="P978" t="s">
        <v>8709</v>
      </c>
      <c r="Q978" s="9">
        <f>'Extra_columns_added _to_dataset'!$E978-'Extra_columns_added _to_dataset'!$D978</f>
        <v>11000</v>
      </c>
      <c r="R978" s="11">
        <f>'Extra_columns_added _to_dataset'!$Q978/'Extra_columns_added _to_dataset'!$E978</f>
        <v>0.28948130213952999</v>
      </c>
    </row>
    <row r="979" spans="1:18" x14ac:dyDescent="0.35">
      <c r="A979" t="s">
        <v>8710</v>
      </c>
      <c r="B979" t="s">
        <v>8711</v>
      </c>
      <c r="C979" t="s">
        <v>3340</v>
      </c>
      <c r="D979" s="3">
        <v>1490</v>
      </c>
      <c r="E979" s="3">
        <v>1990</v>
      </c>
      <c r="F979" s="1">
        <v>0.25</v>
      </c>
      <c r="G979">
        <v>4.0999999999999996</v>
      </c>
      <c r="H979" s="2">
        <v>98250</v>
      </c>
      <c r="I979" t="s">
        <v>8712</v>
      </c>
      <c r="J979" t="s">
        <v>8713</v>
      </c>
      <c r="K979" t="s">
        <v>8714</v>
      </c>
      <c r="L979" t="s">
        <v>8715</v>
      </c>
      <c r="M979" t="s">
        <v>8716</v>
      </c>
      <c r="N979" t="s">
        <v>8717</v>
      </c>
      <c r="O979" t="s">
        <v>8718</v>
      </c>
      <c r="P979" t="s">
        <v>8719</v>
      </c>
      <c r="Q979" s="9">
        <f>'Extra_columns_added _to_dataset'!$E979-'Extra_columns_added _to_dataset'!$D979</f>
        <v>500</v>
      </c>
      <c r="R979" s="11">
        <f>'Extra_columns_added _to_dataset'!$Q979/'Extra_columns_added _to_dataset'!$E979</f>
        <v>0.25125628140703515</v>
      </c>
    </row>
    <row r="980" spans="1:18" x14ac:dyDescent="0.35">
      <c r="A980" t="s">
        <v>8720</v>
      </c>
      <c r="B980" t="s">
        <v>8721</v>
      </c>
      <c r="C980" t="s">
        <v>5224</v>
      </c>
      <c r="D980" s="3">
        <v>398</v>
      </c>
      <c r="E980" s="3">
        <v>1949</v>
      </c>
      <c r="F980" s="1">
        <v>0.8</v>
      </c>
      <c r="G980">
        <v>4</v>
      </c>
      <c r="H980">
        <v>75</v>
      </c>
      <c r="I980" t="s">
        <v>8724</v>
      </c>
      <c r="J980" t="s">
        <v>8725</v>
      </c>
      <c r="K980" t="s">
        <v>8726</v>
      </c>
      <c r="L980" t="s">
        <v>8727</v>
      </c>
      <c r="M980" t="s">
        <v>8728</v>
      </c>
      <c r="N980" t="s">
        <v>8729</v>
      </c>
      <c r="O980" t="s">
        <v>8730</v>
      </c>
      <c r="P980" t="s">
        <v>8731</v>
      </c>
      <c r="Q980" s="9">
        <f>'Extra_columns_added _to_dataset'!$E980-'Extra_columns_added _to_dataset'!$D980</f>
        <v>1551</v>
      </c>
      <c r="R980" s="11">
        <f>'Extra_columns_added _to_dataset'!$Q980/'Extra_columns_added _to_dataset'!$E980</f>
        <v>0.7957927142124166</v>
      </c>
    </row>
    <row r="981" spans="1:18" x14ac:dyDescent="0.35">
      <c r="A981" t="s">
        <v>746</v>
      </c>
      <c r="B981" t="s">
        <v>747</v>
      </c>
      <c r="C981" t="s">
        <v>18</v>
      </c>
      <c r="D981" s="3">
        <v>349</v>
      </c>
      <c r="E981" s="3">
        <v>899</v>
      </c>
      <c r="F981" s="1">
        <v>0.61</v>
      </c>
      <c r="G981">
        <v>4.5</v>
      </c>
      <c r="H981">
        <v>149</v>
      </c>
      <c r="I981" t="s">
        <v>748</v>
      </c>
      <c r="J981" t="s">
        <v>749</v>
      </c>
      <c r="K981" t="s">
        <v>750</v>
      </c>
      <c r="L981" t="s">
        <v>751</v>
      </c>
      <c r="M981" t="s">
        <v>752</v>
      </c>
      <c r="N981" t="s">
        <v>8732</v>
      </c>
      <c r="O981" t="s">
        <v>8733</v>
      </c>
      <c r="P981" t="s">
        <v>8734</v>
      </c>
      <c r="Q981" s="9">
        <f>'Extra_columns_added _to_dataset'!$E981-'Extra_columns_added _to_dataset'!$D981</f>
        <v>550</v>
      </c>
      <c r="R981" s="11">
        <f>'Extra_columns_added _to_dataset'!$Q981/'Extra_columns_added _to_dataset'!$E981</f>
        <v>0.61179087875417126</v>
      </c>
    </row>
    <row r="982" spans="1:18" x14ac:dyDescent="0.35">
      <c r="A982" t="s">
        <v>8735</v>
      </c>
      <c r="B982" t="s">
        <v>8736</v>
      </c>
      <c r="C982" t="s">
        <v>7372</v>
      </c>
      <c r="D982" s="3">
        <v>770</v>
      </c>
      <c r="E982" s="3">
        <v>1547</v>
      </c>
      <c r="F982" s="1">
        <v>0.5</v>
      </c>
      <c r="G982">
        <v>4.3</v>
      </c>
      <c r="H982" s="2">
        <v>2585</v>
      </c>
      <c r="I982" t="s">
        <v>8739</v>
      </c>
      <c r="J982" t="s">
        <v>8740</v>
      </c>
      <c r="K982" t="s">
        <v>8741</v>
      </c>
      <c r="L982" t="s">
        <v>8742</v>
      </c>
      <c r="M982" t="s">
        <v>8743</v>
      </c>
      <c r="N982" t="s">
        <v>8744</v>
      </c>
      <c r="O982" t="s">
        <v>8745</v>
      </c>
      <c r="P982" t="s">
        <v>8746</v>
      </c>
      <c r="Q982" s="9">
        <f>'Extra_columns_added _to_dataset'!$E982-'Extra_columns_added _to_dataset'!$D982</f>
        <v>777</v>
      </c>
      <c r="R982" s="11">
        <f>'Extra_columns_added _to_dataset'!$Q982/'Extra_columns_added _to_dataset'!$E982</f>
        <v>0.50226244343891402</v>
      </c>
    </row>
    <row r="983" spans="1:18" x14ac:dyDescent="0.35">
      <c r="A983" t="s">
        <v>8747</v>
      </c>
      <c r="B983" t="s">
        <v>8748</v>
      </c>
      <c r="C983" t="s">
        <v>3791</v>
      </c>
      <c r="D983" s="3">
        <v>279</v>
      </c>
      <c r="E983" s="3">
        <v>1299</v>
      </c>
      <c r="F983" s="1">
        <v>0.79</v>
      </c>
      <c r="G983">
        <v>4</v>
      </c>
      <c r="H983" s="2">
        <v>5072</v>
      </c>
      <c r="I983" t="s">
        <v>8749</v>
      </c>
      <c r="J983" t="s">
        <v>8750</v>
      </c>
      <c r="K983" t="s">
        <v>8751</v>
      </c>
      <c r="L983" t="s">
        <v>8752</v>
      </c>
      <c r="M983" t="s">
        <v>8753</v>
      </c>
      <c r="N983" t="s">
        <v>8754</v>
      </c>
      <c r="O983" t="s">
        <v>8755</v>
      </c>
      <c r="P983" t="s">
        <v>8756</v>
      </c>
      <c r="Q983" s="9">
        <f>'Extra_columns_added _to_dataset'!$E983-'Extra_columns_added _to_dataset'!$D983</f>
        <v>1020</v>
      </c>
      <c r="R983" s="11">
        <f>'Extra_columns_added _to_dataset'!$Q983/'Extra_columns_added _to_dataset'!$E983</f>
        <v>0.78521939953810627</v>
      </c>
    </row>
    <row r="984" spans="1:18" x14ac:dyDescent="0.35">
      <c r="A984" t="s">
        <v>8757</v>
      </c>
      <c r="B984" t="s">
        <v>8758</v>
      </c>
      <c r="C984" t="s">
        <v>8759</v>
      </c>
      <c r="D984" s="3">
        <v>249</v>
      </c>
      <c r="E984" s="3">
        <v>599</v>
      </c>
      <c r="F984" s="1">
        <v>0.57999999999999996</v>
      </c>
      <c r="G984">
        <v>4.5</v>
      </c>
      <c r="H984" s="2">
        <v>5985</v>
      </c>
      <c r="I984" t="s">
        <v>8760</v>
      </c>
      <c r="J984" t="s">
        <v>8761</v>
      </c>
      <c r="K984" t="s">
        <v>8762</v>
      </c>
      <c r="L984" t="s">
        <v>8763</v>
      </c>
      <c r="M984" t="s">
        <v>8764</v>
      </c>
      <c r="N984" t="s">
        <v>8765</v>
      </c>
      <c r="O984" t="s">
        <v>8766</v>
      </c>
      <c r="P984" t="s">
        <v>8767</v>
      </c>
      <c r="Q984" s="9">
        <f>'Extra_columns_added _to_dataset'!$E984-'Extra_columns_added _to_dataset'!$D984</f>
        <v>350</v>
      </c>
      <c r="R984" s="11">
        <f>'Extra_columns_added _to_dataset'!$Q984/'Extra_columns_added _to_dataset'!$E984</f>
        <v>0.58430717863105175</v>
      </c>
    </row>
    <row r="985" spans="1:18" x14ac:dyDescent="0.35">
      <c r="A985" t="s">
        <v>773</v>
      </c>
      <c r="B985" t="s">
        <v>774</v>
      </c>
      <c r="C985" t="s">
        <v>18</v>
      </c>
      <c r="D985" s="3">
        <v>115</v>
      </c>
      <c r="E985" s="3">
        <v>499</v>
      </c>
      <c r="F985" s="1">
        <v>0.77</v>
      </c>
      <c r="G985">
        <v>4</v>
      </c>
      <c r="H985" s="2">
        <v>7732</v>
      </c>
      <c r="I985" t="s">
        <v>776</v>
      </c>
      <c r="J985" t="s">
        <v>777</v>
      </c>
      <c r="K985" t="s">
        <v>778</v>
      </c>
      <c r="L985" t="s">
        <v>779</v>
      </c>
      <c r="M985" t="s">
        <v>780</v>
      </c>
      <c r="N985" t="s">
        <v>781</v>
      </c>
      <c r="O985" t="s">
        <v>782</v>
      </c>
      <c r="P985" t="s">
        <v>8768</v>
      </c>
      <c r="Q985" s="9">
        <f>'Extra_columns_added _to_dataset'!$E985-'Extra_columns_added _to_dataset'!$D985</f>
        <v>384</v>
      </c>
      <c r="R985" s="11">
        <f>'Extra_columns_added _to_dataset'!$Q985/'Extra_columns_added _to_dataset'!$E985</f>
        <v>0.76953907815631262</v>
      </c>
    </row>
    <row r="986" spans="1:18" x14ac:dyDescent="0.35">
      <c r="A986" t="s">
        <v>8769</v>
      </c>
      <c r="B986" t="s">
        <v>8770</v>
      </c>
      <c r="C986" t="s">
        <v>8771</v>
      </c>
      <c r="D986" s="3">
        <v>230</v>
      </c>
      <c r="E986" s="3">
        <v>230</v>
      </c>
      <c r="F986" s="1">
        <v>0</v>
      </c>
      <c r="G986">
        <v>4.5</v>
      </c>
      <c r="H986" s="2">
        <v>9427</v>
      </c>
      <c r="I986" t="s">
        <v>8772</v>
      </c>
      <c r="J986" t="s">
        <v>8773</v>
      </c>
      <c r="K986" t="s">
        <v>8774</v>
      </c>
      <c r="L986" t="s">
        <v>8775</v>
      </c>
      <c r="M986" t="s">
        <v>8776</v>
      </c>
      <c r="N986" t="s">
        <v>8777</v>
      </c>
      <c r="O986" t="s">
        <v>8778</v>
      </c>
      <c r="P986" t="s">
        <v>8779</v>
      </c>
      <c r="Q986" s="9">
        <f>'Extra_columns_added _to_dataset'!$E986-'Extra_columns_added _to_dataset'!$D986</f>
        <v>0</v>
      </c>
      <c r="R986" s="11">
        <f>'Extra_columns_added _to_dataset'!$Q986/'Extra_columns_added _to_dataset'!$E986</f>
        <v>0</v>
      </c>
    </row>
    <row r="987" spans="1:18" x14ac:dyDescent="0.35">
      <c r="A987" t="s">
        <v>784</v>
      </c>
      <c r="B987" t="s">
        <v>785</v>
      </c>
      <c r="C987" t="s">
        <v>18</v>
      </c>
      <c r="D987" s="3">
        <v>399</v>
      </c>
      <c r="E987" s="3">
        <v>999</v>
      </c>
      <c r="F987" s="1">
        <v>0.6</v>
      </c>
      <c r="G987">
        <v>4.0999999999999996</v>
      </c>
      <c r="H987" s="2">
        <v>1780</v>
      </c>
      <c r="I987" t="s">
        <v>786</v>
      </c>
      <c r="J987" t="s">
        <v>787</v>
      </c>
      <c r="K987" t="s">
        <v>788</v>
      </c>
      <c r="L987" t="s">
        <v>789</v>
      </c>
      <c r="M987" t="s">
        <v>790</v>
      </c>
      <c r="N987" t="s">
        <v>791</v>
      </c>
      <c r="O987" t="s">
        <v>792</v>
      </c>
      <c r="P987" t="s">
        <v>8780</v>
      </c>
      <c r="Q987" s="9">
        <f>'Extra_columns_added _to_dataset'!$E987-'Extra_columns_added _to_dataset'!$D987</f>
        <v>600</v>
      </c>
      <c r="R987" s="11">
        <f>'Extra_columns_added _to_dataset'!$Q987/'Extra_columns_added _to_dataset'!$E987</f>
        <v>0.60060060060060061</v>
      </c>
    </row>
    <row r="988" spans="1:18" x14ac:dyDescent="0.35">
      <c r="A988" t="s">
        <v>8781</v>
      </c>
      <c r="B988" t="s">
        <v>8782</v>
      </c>
      <c r="C988" t="s">
        <v>5709</v>
      </c>
      <c r="D988" s="3">
        <v>599</v>
      </c>
      <c r="E988" s="3">
        <v>700</v>
      </c>
      <c r="F988" s="1">
        <v>0.14000000000000001</v>
      </c>
      <c r="G988">
        <v>4.3</v>
      </c>
      <c r="H988" s="2">
        <v>2301</v>
      </c>
      <c r="I988" t="s">
        <v>8783</v>
      </c>
      <c r="J988" t="s">
        <v>8784</v>
      </c>
      <c r="K988" t="s">
        <v>8785</v>
      </c>
      <c r="L988" t="s">
        <v>8786</v>
      </c>
      <c r="M988" t="s">
        <v>8787</v>
      </c>
      <c r="N988" t="s">
        <v>8788</v>
      </c>
      <c r="O988" t="s">
        <v>8789</v>
      </c>
      <c r="P988" t="s">
        <v>8790</v>
      </c>
      <c r="Q988" s="9">
        <f>'Extra_columns_added _to_dataset'!$E988-'Extra_columns_added _to_dataset'!$D988</f>
        <v>101</v>
      </c>
      <c r="R988" s="11">
        <f>'Extra_columns_added _to_dataset'!$Q988/'Extra_columns_added _to_dataset'!$E988</f>
        <v>0.14428571428571429</v>
      </c>
    </row>
    <row r="989" spans="1:18" x14ac:dyDescent="0.35">
      <c r="A989" t="s">
        <v>8791</v>
      </c>
      <c r="B989" t="s">
        <v>8792</v>
      </c>
      <c r="C989" t="s">
        <v>8793</v>
      </c>
      <c r="D989" s="3">
        <v>598</v>
      </c>
      <c r="E989" s="3">
        <v>1150</v>
      </c>
      <c r="F989" s="1">
        <v>0.48</v>
      </c>
      <c r="G989">
        <v>4.0999999999999996</v>
      </c>
      <c r="H989" s="2">
        <v>2535</v>
      </c>
      <c r="I989" t="s">
        <v>8795</v>
      </c>
      <c r="J989" t="s">
        <v>8796</v>
      </c>
      <c r="K989" t="s">
        <v>8797</v>
      </c>
      <c r="L989" t="s">
        <v>8798</v>
      </c>
      <c r="M989" t="s">
        <v>8799</v>
      </c>
      <c r="N989" t="s">
        <v>8800</v>
      </c>
      <c r="O989" t="s">
        <v>8801</v>
      </c>
      <c r="P989" t="s">
        <v>8802</v>
      </c>
      <c r="Q989" s="9">
        <f>'Extra_columns_added _to_dataset'!$E989-'Extra_columns_added _to_dataset'!$D989</f>
        <v>552</v>
      </c>
      <c r="R989" s="11">
        <f>'Extra_columns_added _to_dataset'!$Q989/'Extra_columns_added _to_dataset'!$E989</f>
        <v>0.48</v>
      </c>
    </row>
    <row r="990" spans="1:18" x14ac:dyDescent="0.35">
      <c r="A990" t="s">
        <v>8803</v>
      </c>
      <c r="B990" t="s">
        <v>8804</v>
      </c>
      <c r="C990" t="s">
        <v>6411</v>
      </c>
      <c r="D990" s="3">
        <v>399</v>
      </c>
      <c r="E990" s="3">
        <v>1499</v>
      </c>
      <c r="F990" s="1">
        <v>0.73</v>
      </c>
      <c r="G990">
        <v>4</v>
      </c>
      <c r="H990">
        <v>691</v>
      </c>
      <c r="I990" t="s">
        <v>8805</v>
      </c>
      <c r="J990" t="s">
        <v>8806</v>
      </c>
      <c r="K990" t="s">
        <v>8807</v>
      </c>
      <c r="L990" t="s">
        <v>8808</v>
      </c>
      <c r="M990" t="s">
        <v>8809</v>
      </c>
      <c r="N990" t="s">
        <v>8810</v>
      </c>
      <c r="O990" t="s">
        <v>8811</v>
      </c>
      <c r="P990" t="s">
        <v>8812</v>
      </c>
      <c r="Q990" s="9">
        <f>'Extra_columns_added _to_dataset'!$E990-'Extra_columns_added _to_dataset'!$D990</f>
        <v>1100</v>
      </c>
      <c r="R990" s="11">
        <f>'Extra_columns_added _to_dataset'!$Q990/'Extra_columns_added _to_dataset'!$E990</f>
        <v>0.73382254836557703</v>
      </c>
    </row>
    <row r="991" spans="1:18" x14ac:dyDescent="0.35">
      <c r="A991" t="s">
        <v>8813</v>
      </c>
      <c r="B991" t="s">
        <v>8814</v>
      </c>
      <c r="C991" t="s">
        <v>5224</v>
      </c>
      <c r="D991" s="3">
        <v>499</v>
      </c>
      <c r="E991" s="3">
        <v>1299</v>
      </c>
      <c r="F991" s="1">
        <v>0.62</v>
      </c>
      <c r="G991">
        <v>4.0999999999999996</v>
      </c>
      <c r="H991" s="2">
        <v>2740</v>
      </c>
      <c r="I991" t="s">
        <v>8815</v>
      </c>
      <c r="J991" t="s">
        <v>8816</v>
      </c>
      <c r="K991" t="s">
        <v>8817</v>
      </c>
      <c r="L991" t="s">
        <v>8818</v>
      </c>
      <c r="M991" t="s">
        <v>8819</v>
      </c>
      <c r="N991" t="s">
        <v>8820</v>
      </c>
      <c r="O991" t="s">
        <v>8821</v>
      </c>
      <c r="P991" t="s">
        <v>8822</v>
      </c>
      <c r="Q991" s="9">
        <f>'Extra_columns_added _to_dataset'!$E991-'Extra_columns_added _to_dataset'!$D991</f>
        <v>800</v>
      </c>
      <c r="R991" s="11">
        <f>'Extra_columns_added _to_dataset'!$Q991/'Extra_columns_added _to_dataset'!$E991</f>
        <v>0.61585835257890686</v>
      </c>
    </row>
    <row r="992" spans="1:18" x14ac:dyDescent="0.35">
      <c r="A992" t="s">
        <v>794</v>
      </c>
      <c r="B992" t="s">
        <v>795</v>
      </c>
      <c r="C992" t="s">
        <v>18</v>
      </c>
      <c r="D992" s="3">
        <v>199</v>
      </c>
      <c r="E992" s="3">
        <v>499</v>
      </c>
      <c r="F992" s="1">
        <v>0.6</v>
      </c>
      <c r="G992">
        <v>4.0999999999999996</v>
      </c>
      <c r="H992">
        <v>602</v>
      </c>
      <c r="I992" t="s">
        <v>796</v>
      </c>
      <c r="J992" t="s">
        <v>797</v>
      </c>
      <c r="K992" t="s">
        <v>798</v>
      </c>
      <c r="L992" t="s">
        <v>799</v>
      </c>
      <c r="M992" t="s">
        <v>800</v>
      </c>
      <c r="N992" t="s">
        <v>801</v>
      </c>
      <c r="O992" t="s">
        <v>8823</v>
      </c>
      <c r="P992" t="s">
        <v>8824</v>
      </c>
      <c r="Q992" s="9">
        <f>'Extra_columns_added _to_dataset'!$E992-'Extra_columns_added _to_dataset'!$D992</f>
        <v>300</v>
      </c>
      <c r="R992" s="11">
        <f>'Extra_columns_added _to_dataset'!$Q992/'Extra_columns_added _to_dataset'!$E992</f>
        <v>0.60120240480961928</v>
      </c>
    </row>
    <row r="993" spans="1:18" x14ac:dyDescent="0.35">
      <c r="A993" t="s">
        <v>8825</v>
      </c>
      <c r="B993" t="s">
        <v>8826</v>
      </c>
      <c r="C993" t="s">
        <v>5189</v>
      </c>
      <c r="D993" s="3">
        <v>579</v>
      </c>
      <c r="E993" s="3">
        <v>1090</v>
      </c>
      <c r="F993" s="1">
        <v>0.47</v>
      </c>
      <c r="G993">
        <v>4.4000000000000004</v>
      </c>
      <c r="H993" s="2">
        <v>3482</v>
      </c>
      <c r="I993" t="s">
        <v>8828</v>
      </c>
      <c r="J993" t="s">
        <v>8829</v>
      </c>
      <c r="K993" t="s">
        <v>8830</v>
      </c>
      <c r="L993" t="s">
        <v>8831</v>
      </c>
      <c r="M993" t="s">
        <v>8832</v>
      </c>
      <c r="N993" t="s">
        <v>8833</v>
      </c>
      <c r="O993" t="s">
        <v>8834</v>
      </c>
      <c r="P993" t="s">
        <v>8835</v>
      </c>
      <c r="Q993" s="9">
        <f>'Extra_columns_added _to_dataset'!$E993-'Extra_columns_added _to_dataset'!$D993</f>
        <v>511</v>
      </c>
      <c r="R993" s="11">
        <f>'Extra_columns_added _to_dataset'!$Q993/'Extra_columns_added _to_dataset'!$E993</f>
        <v>0.46880733944954128</v>
      </c>
    </row>
    <row r="994" spans="1:18" x14ac:dyDescent="0.35">
      <c r="A994" t="s">
        <v>804</v>
      </c>
      <c r="B994" t="s">
        <v>805</v>
      </c>
      <c r="C994" t="s">
        <v>18</v>
      </c>
      <c r="D994" s="3">
        <v>179</v>
      </c>
      <c r="E994" s="3">
        <v>399</v>
      </c>
      <c r="F994" s="1">
        <v>0.55000000000000004</v>
      </c>
      <c r="G994">
        <v>4</v>
      </c>
      <c r="H994" s="2">
        <v>1423</v>
      </c>
      <c r="I994" t="s">
        <v>806</v>
      </c>
      <c r="J994" t="s">
        <v>807</v>
      </c>
      <c r="K994" t="s">
        <v>808</v>
      </c>
      <c r="L994" t="s">
        <v>809</v>
      </c>
      <c r="M994" t="s">
        <v>810</v>
      </c>
      <c r="N994" t="s">
        <v>811</v>
      </c>
      <c r="O994" t="s">
        <v>8836</v>
      </c>
      <c r="P994" t="s">
        <v>8837</v>
      </c>
      <c r="Q994" s="9">
        <f>'Extra_columns_added _to_dataset'!$E994-'Extra_columns_added _to_dataset'!$D994</f>
        <v>220</v>
      </c>
      <c r="R994" s="11">
        <f>'Extra_columns_added _to_dataset'!$Q994/'Extra_columns_added _to_dataset'!$E994</f>
        <v>0.55137844611528819</v>
      </c>
    </row>
    <row r="995" spans="1:18" x14ac:dyDescent="0.35">
      <c r="A995" t="s">
        <v>8838</v>
      </c>
      <c r="B995" t="s">
        <v>8839</v>
      </c>
      <c r="C995" t="s">
        <v>8840</v>
      </c>
      <c r="D995" s="3">
        <v>90</v>
      </c>
      <c r="E995" s="3">
        <v>100</v>
      </c>
      <c r="F995" s="1">
        <v>0.1</v>
      </c>
      <c r="G995">
        <v>4.0999999999999996</v>
      </c>
      <c r="H995" s="2">
        <v>6199</v>
      </c>
      <c r="I995" t="s">
        <v>8841</v>
      </c>
      <c r="J995" t="s">
        <v>8842</v>
      </c>
      <c r="K995" t="s">
        <v>8843</v>
      </c>
      <c r="L995" t="s">
        <v>8844</v>
      </c>
      <c r="M995" t="s">
        <v>8845</v>
      </c>
      <c r="N995" t="s">
        <v>8846</v>
      </c>
      <c r="O995" t="s">
        <v>8847</v>
      </c>
      <c r="P995" t="s">
        <v>8848</v>
      </c>
      <c r="Q995" s="9">
        <f>'Extra_columns_added _to_dataset'!$E995-'Extra_columns_added _to_dataset'!$D995</f>
        <v>10</v>
      </c>
      <c r="R995" s="11">
        <f>'Extra_columns_added _to_dataset'!$Q995/'Extra_columns_added _to_dataset'!$E995</f>
        <v>0.1</v>
      </c>
    </row>
    <row r="996" spans="1:18" x14ac:dyDescent="0.35">
      <c r="A996" t="s">
        <v>8849</v>
      </c>
      <c r="B996" t="s">
        <v>8850</v>
      </c>
      <c r="C996" t="s">
        <v>5224</v>
      </c>
      <c r="D996" s="3">
        <v>899</v>
      </c>
      <c r="E996" s="3">
        <v>1999</v>
      </c>
      <c r="F996" s="1">
        <v>0.55000000000000004</v>
      </c>
      <c r="G996">
        <v>4.4000000000000004</v>
      </c>
      <c r="H996" s="2">
        <v>1667</v>
      </c>
      <c r="I996" t="s">
        <v>8851</v>
      </c>
      <c r="J996" t="s">
        <v>8852</v>
      </c>
      <c r="K996" t="s">
        <v>8853</v>
      </c>
      <c r="L996" t="s">
        <v>8854</v>
      </c>
      <c r="M996" t="s">
        <v>8855</v>
      </c>
      <c r="N996" t="s">
        <v>8856</v>
      </c>
      <c r="O996" t="s">
        <v>8857</v>
      </c>
      <c r="P996" t="s">
        <v>8858</v>
      </c>
      <c r="Q996" s="9">
        <f>'Extra_columns_added _to_dataset'!$E996-'Extra_columns_added _to_dataset'!$D996</f>
        <v>1100</v>
      </c>
      <c r="R996" s="11">
        <f>'Extra_columns_added _to_dataset'!$Q996/'Extra_columns_added _to_dataset'!$E996</f>
        <v>0.55027513756878443</v>
      </c>
    </row>
    <row r="997" spans="1:18" x14ac:dyDescent="0.35">
      <c r="A997" t="s">
        <v>8859</v>
      </c>
      <c r="B997" t="s">
        <v>8860</v>
      </c>
      <c r="C997" t="s">
        <v>8081</v>
      </c>
      <c r="D997" s="3">
        <v>1149</v>
      </c>
      <c r="E997" s="3">
        <v>1800</v>
      </c>
      <c r="F997" s="1">
        <v>0.36</v>
      </c>
      <c r="G997">
        <v>4.3</v>
      </c>
      <c r="H997" s="2">
        <v>4723</v>
      </c>
      <c r="I997" t="s">
        <v>8861</v>
      </c>
      <c r="J997" t="s">
        <v>8862</v>
      </c>
      <c r="K997" t="s">
        <v>8863</v>
      </c>
      <c r="L997" t="s">
        <v>8864</v>
      </c>
      <c r="M997" t="s">
        <v>8865</v>
      </c>
      <c r="N997" t="s">
        <v>8866</v>
      </c>
      <c r="O997" t="s">
        <v>8867</v>
      </c>
      <c r="P997" t="s">
        <v>8868</v>
      </c>
      <c r="Q997" s="9">
        <f>'Extra_columns_added _to_dataset'!$E997-'Extra_columns_added _to_dataset'!$D997</f>
        <v>651</v>
      </c>
      <c r="R997" s="11">
        <f>'Extra_columns_added _to_dataset'!$Q997/'Extra_columns_added _to_dataset'!$E997</f>
        <v>0.36166666666666669</v>
      </c>
    </row>
    <row r="998" spans="1:18" x14ac:dyDescent="0.35">
      <c r="A998" t="s">
        <v>8869</v>
      </c>
      <c r="B998" t="s">
        <v>8870</v>
      </c>
      <c r="C998" t="s">
        <v>6622</v>
      </c>
      <c r="D998" s="3">
        <v>249</v>
      </c>
      <c r="E998" s="3">
        <v>499</v>
      </c>
      <c r="F998" s="1">
        <v>0.5</v>
      </c>
      <c r="G998">
        <v>4.2</v>
      </c>
      <c r="H998" s="2">
        <v>22860</v>
      </c>
      <c r="I998" t="s">
        <v>8871</v>
      </c>
      <c r="J998" t="s">
        <v>8872</v>
      </c>
      <c r="K998" t="s">
        <v>8873</v>
      </c>
      <c r="L998" t="s">
        <v>8874</v>
      </c>
      <c r="M998" t="s">
        <v>8875</v>
      </c>
      <c r="N998" t="s">
        <v>8876</v>
      </c>
      <c r="O998" t="s">
        <v>8877</v>
      </c>
      <c r="P998" t="s">
        <v>8878</v>
      </c>
      <c r="Q998" s="9">
        <f>'Extra_columns_added _to_dataset'!$E998-'Extra_columns_added _to_dataset'!$D998</f>
        <v>250</v>
      </c>
      <c r="R998" s="11">
        <f>'Extra_columns_added _to_dataset'!$Q998/'Extra_columns_added _to_dataset'!$E998</f>
        <v>0.50100200400801598</v>
      </c>
    </row>
    <row r="999" spans="1:18" x14ac:dyDescent="0.35">
      <c r="A999" t="s">
        <v>8879</v>
      </c>
      <c r="B999" t="s">
        <v>8880</v>
      </c>
      <c r="C999" t="s">
        <v>6238</v>
      </c>
      <c r="D999" s="3">
        <v>39</v>
      </c>
      <c r="E999" s="3">
        <v>39</v>
      </c>
      <c r="F999" s="1">
        <v>0</v>
      </c>
      <c r="G999">
        <v>3.6</v>
      </c>
      <c r="H999" s="2">
        <v>13572</v>
      </c>
      <c r="I999" t="s">
        <v>8691</v>
      </c>
      <c r="J999" t="s">
        <v>8881</v>
      </c>
      <c r="K999" t="s">
        <v>8882</v>
      </c>
      <c r="L999" t="s">
        <v>8883</v>
      </c>
      <c r="M999" t="s">
        <v>8884</v>
      </c>
      <c r="N999" t="s">
        <v>8885</v>
      </c>
      <c r="O999" t="s">
        <v>8886</v>
      </c>
      <c r="P999" t="s">
        <v>8887</v>
      </c>
      <c r="Q999" s="9">
        <f>'Extra_columns_added _to_dataset'!$E999-'Extra_columns_added _to_dataset'!$D999</f>
        <v>0</v>
      </c>
      <c r="R999" s="11">
        <f>'Extra_columns_added _to_dataset'!$Q999/'Extra_columns_added _to_dataset'!$E999</f>
        <v>0</v>
      </c>
    </row>
    <row r="1000" spans="1:18" x14ac:dyDescent="0.35">
      <c r="A1000" t="s">
        <v>8888</v>
      </c>
      <c r="B1000" t="s">
        <v>8889</v>
      </c>
      <c r="C1000" t="s">
        <v>5586</v>
      </c>
      <c r="D1000" s="3">
        <v>1599</v>
      </c>
      <c r="E1000" s="3">
        <v>3599</v>
      </c>
      <c r="F1000" s="1">
        <v>0.56000000000000005</v>
      </c>
      <c r="G1000">
        <v>4.2</v>
      </c>
      <c r="H1000" s="2">
        <v>16182</v>
      </c>
      <c r="I1000" t="s">
        <v>8891</v>
      </c>
      <c r="J1000" t="s">
        <v>8892</v>
      </c>
      <c r="K1000" t="s">
        <v>8893</v>
      </c>
      <c r="L1000" t="s">
        <v>8894</v>
      </c>
      <c r="M1000" t="s">
        <v>8895</v>
      </c>
      <c r="N1000" t="s">
        <v>8896</v>
      </c>
      <c r="O1000" t="s">
        <v>8897</v>
      </c>
      <c r="P1000" t="s">
        <v>8898</v>
      </c>
      <c r="Q1000" s="9">
        <f>'Extra_columns_added _to_dataset'!$E1000-'Extra_columns_added _to_dataset'!$D1000</f>
        <v>2000</v>
      </c>
      <c r="R1000" s="11">
        <f>'Extra_columns_added _to_dataset'!$Q1000/'Extra_columns_added _to_dataset'!$E1000</f>
        <v>0.55570991942206172</v>
      </c>
    </row>
    <row r="1001" spans="1:18" x14ac:dyDescent="0.35">
      <c r="A1001" t="s">
        <v>8899</v>
      </c>
      <c r="B1001" t="s">
        <v>8900</v>
      </c>
      <c r="C1001" t="s">
        <v>5898</v>
      </c>
      <c r="D1001" s="3">
        <v>1199</v>
      </c>
      <c r="E1001" s="3">
        <v>3990</v>
      </c>
      <c r="F1001" s="1">
        <v>0.7</v>
      </c>
      <c r="G1001">
        <v>4.2</v>
      </c>
      <c r="H1001" s="2">
        <v>2908</v>
      </c>
      <c r="I1001" t="s">
        <v>8901</v>
      </c>
      <c r="J1001" t="s">
        <v>8902</v>
      </c>
      <c r="K1001" t="s">
        <v>8903</v>
      </c>
      <c r="L1001" t="s">
        <v>8904</v>
      </c>
      <c r="M1001" t="s">
        <v>8905</v>
      </c>
      <c r="N1001" t="s">
        <v>8906</v>
      </c>
      <c r="O1001" t="s">
        <v>8907</v>
      </c>
      <c r="P1001" t="s">
        <v>8908</v>
      </c>
      <c r="Q1001" s="9">
        <f>'Extra_columns_added _to_dataset'!$E1001-'Extra_columns_added _to_dataset'!$D1001</f>
        <v>2791</v>
      </c>
      <c r="R1001" s="11">
        <f>'Extra_columns_added _to_dataset'!$Q1001/'Extra_columns_added _to_dataset'!$E1001</f>
        <v>0.69949874686716795</v>
      </c>
    </row>
    <row r="1002" spans="1:18" x14ac:dyDescent="0.35">
      <c r="A1002" t="s">
        <v>826</v>
      </c>
      <c r="B1002" t="s">
        <v>827</v>
      </c>
      <c r="C1002" t="s">
        <v>18</v>
      </c>
      <c r="D1002" s="3">
        <v>209</v>
      </c>
      <c r="E1002" s="3">
        <v>499</v>
      </c>
      <c r="F1002" s="1">
        <v>0.57999999999999996</v>
      </c>
      <c r="G1002">
        <v>3.9</v>
      </c>
      <c r="H1002">
        <v>536</v>
      </c>
      <c r="I1002" t="s">
        <v>828</v>
      </c>
      <c r="J1002" t="s">
        <v>829</v>
      </c>
      <c r="K1002" t="s">
        <v>830</v>
      </c>
      <c r="L1002" t="s">
        <v>831</v>
      </c>
      <c r="M1002" t="s">
        <v>832</v>
      </c>
      <c r="N1002" t="s">
        <v>833</v>
      </c>
      <c r="O1002" t="s">
        <v>834</v>
      </c>
      <c r="P1002" t="s">
        <v>8909</v>
      </c>
      <c r="Q1002" s="9">
        <f>'Extra_columns_added _to_dataset'!$E1002-'Extra_columns_added _to_dataset'!$D1002</f>
        <v>290</v>
      </c>
      <c r="R1002" s="11">
        <f>'Extra_columns_added _to_dataset'!$Q1002/'Extra_columns_added _to_dataset'!$E1002</f>
        <v>0.58116232464929862</v>
      </c>
    </row>
    <row r="1003" spans="1:18" x14ac:dyDescent="0.35">
      <c r="A1003" t="s">
        <v>8910</v>
      </c>
      <c r="B1003" t="s">
        <v>8911</v>
      </c>
      <c r="C1003" t="s">
        <v>5189</v>
      </c>
      <c r="D1003" s="3">
        <v>1099</v>
      </c>
      <c r="E1003" s="3">
        <v>1499</v>
      </c>
      <c r="F1003" s="1">
        <v>0.27</v>
      </c>
      <c r="G1003">
        <v>4.2</v>
      </c>
      <c r="H1003" s="2">
        <v>2375</v>
      </c>
      <c r="I1003" t="s">
        <v>8912</v>
      </c>
      <c r="J1003" t="s">
        <v>8913</v>
      </c>
      <c r="K1003" t="s">
        <v>8914</v>
      </c>
      <c r="L1003" t="s">
        <v>8915</v>
      </c>
      <c r="M1003" t="s">
        <v>8916</v>
      </c>
      <c r="N1003" t="s">
        <v>8917</v>
      </c>
      <c r="O1003" t="s">
        <v>8918</v>
      </c>
      <c r="P1003" t="s">
        <v>8919</v>
      </c>
      <c r="Q1003" s="9">
        <f>'Extra_columns_added _to_dataset'!$E1003-'Extra_columns_added _to_dataset'!$D1003</f>
        <v>400</v>
      </c>
      <c r="R1003" s="11">
        <f>'Extra_columns_added _to_dataset'!$Q1003/'Extra_columns_added _to_dataset'!$E1003</f>
        <v>0.26684456304202803</v>
      </c>
    </row>
    <row r="1004" spans="1:18" x14ac:dyDescent="0.35">
      <c r="A1004" t="s">
        <v>8920</v>
      </c>
      <c r="B1004" t="s">
        <v>8921</v>
      </c>
      <c r="C1004" t="s">
        <v>6697</v>
      </c>
      <c r="D1004" s="3">
        <v>120</v>
      </c>
      <c r="E1004" s="3">
        <v>120</v>
      </c>
      <c r="F1004" s="1">
        <v>0</v>
      </c>
      <c r="G1004">
        <v>4.5</v>
      </c>
      <c r="H1004" s="2">
        <v>4951</v>
      </c>
      <c r="I1004" t="s">
        <v>8922</v>
      </c>
      <c r="J1004" t="s">
        <v>8923</v>
      </c>
      <c r="K1004" t="s">
        <v>8924</v>
      </c>
      <c r="L1004" t="s">
        <v>8925</v>
      </c>
      <c r="M1004" t="s">
        <v>8926</v>
      </c>
      <c r="N1004" t="s">
        <v>8927</v>
      </c>
      <c r="O1004" t="s">
        <v>8928</v>
      </c>
      <c r="P1004" t="s">
        <v>8929</v>
      </c>
      <c r="Q1004" s="9">
        <f>'Extra_columns_added _to_dataset'!$E1004-'Extra_columns_added _to_dataset'!$D1004</f>
        <v>0</v>
      </c>
      <c r="R1004" s="11">
        <f>'Extra_columns_added _to_dataset'!$Q1004/'Extra_columns_added _to_dataset'!$E1004</f>
        <v>0</v>
      </c>
    </row>
    <row r="1005" spans="1:18" x14ac:dyDescent="0.35">
      <c r="A1005" t="s">
        <v>8930</v>
      </c>
      <c r="B1005" t="s">
        <v>8931</v>
      </c>
      <c r="C1005" t="s">
        <v>8081</v>
      </c>
      <c r="D1005" s="3">
        <v>1519</v>
      </c>
      <c r="E1005" s="3">
        <v>3499</v>
      </c>
      <c r="F1005" s="1">
        <v>0.56999999999999995</v>
      </c>
      <c r="G1005">
        <v>4.3</v>
      </c>
      <c r="H1005">
        <v>408</v>
      </c>
      <c r="I1005" t="s">
        <v>8932</v>
      </c>
      <c r="J1005" t="s">
        <v>8933</v>
      </c>
      <c r="K1005" t="s">
        <v>8934</v>
      </c>
      <c r="L1005" t="s">
        <v>8935</v>
      </c>
      <c r="M1005" t="s">
        <v>8936</v>
      </c>
      <c r="N1005" t="s">
        <v>8937</v>
      </c>
      <c r="O1005" t="s">
        <v>8938</v>
      </c>
      <c r="P1005" t="s">
        <v>8939</v>
      </c>
      <c r="Q1005" s="9">
        <f>'Extra_columns_added _to_dataset'!$E1005-'Extra_columns_added _to_dataset'!$D1005</f>
        <v>1980</v>
      </c>
      <c r="R1005" s="11">
        <f>'Extra_columns_added _to_dataset'!$Q1005/'Extra_columns_added _to_dataset'!$E1005</f>
        <v>0.56587596456130318</v>
      </c>
    </row>
    <row r="1006" spans="1:18" x14ac:dyDescent="0.35">
      <c r="A1006" t="s">
        <v>8940</v>
      </c>
      <c r="B1006" t="s">
        <v>8941</v>
      </c>
      <c r="C1006" t="s">
        <v>8840</v>
      </c>
      <c r="D1006" s="3">
        <v>420</v>
      </c>
      <c r="E1006" s="3">
        <v>420</v>
      </c>
      <c r="F1006" s="1">
        <v>0</v>
      </c>
      <c r="G1006">
        <v>4.2</v>
      </c>
      <c r="H1006" s="2">
        <v>1926</v>
      </c>
      <c r="I1006" t="s">
        <v>8943</v>
      </c>
      <c r="J1006" t="s">
        <v>8944</v>
      </c>
      <c r="K1006" t="s">
        <v>8945</v>
      </c>
      <c r="L1006" t="s">
        <v>8946</v>
      </c>
      <c r="M1006" t="s">
        <v>8947</v>
      </c>
      <c r="N1006" t="s">
        <v>8948</v>
      </c>
      <c r="O1006" t="s">
        <v>8949</v>
      </c>
      <c r="P1006" t="s">
        <v>8950</v>
      </c>
      <c r="Q1006" s="9">
        <f>'Extra_columns_added _to_dataset'!$E1006-'Extra_columns_added _to_dataset'!$D1006</f>
        <v>0</v>
      </c>
      <c r="R1006" s="11">
        <f>'Extra_columns_added _to_dataset'!$Q1006/'Extra_columns_added _to_dataset'!$E1006</f>
        <v>0</v>
      </c>
    </row>
    <row r="1007" spans="1:18" x14ac:dyDescent="0.35">
      <c r="A1007" t="s">
        <v>8951</v>
      </c>
      <c r="B1007" t="s">
        <v>8952</v>
      </c>
      <c r="C1007" t="s">
        <v>8953</v>
      </c>
      <c r="D1007" s="3">
        <v>225</v>
      </c>
      <c r="E1007" s="3">
        <v>225</v>
      </c>
      <c r="F1007" s="1">
        <v>0</v>
      </c>
      <c r="G1007">
        <v>4.0999999999999996</v>
      </c>
      <c r="H1007" s="2">
        <v>4798</v>
      </c>
      <c r="I1007" t="s">
        <v>8954</v>
      </c>
      <c r="J1007" t="s">
        <v>8955</v>
      </c>
      <c r="K1007" t="s">
        <v>8956</v>
      </c>
      <c r="L1007" t="s">
        <v>8957</v>
      </c>
      <c r="M1007" t="s">
        <v>8958</v>
      </c>
      <c r="N1007" t="s">
        <v>8959</v>
      </c>
      <c r="O1007" t="s">
        <v>8960</v>
      </c>
      <c r="P1007" t="s">
        <v>8961</v>
      </c>
      <c r="Q1007" s="9">
        <f>'Extra_columns_added _to_dataset'!$E1007-'Extra_columns_added _to_dataset'!$D1007</f>
        <v>0</v>
      </c>
      <c r="R1007" s="11">
        <f>'Extra_columns_added _to_dataset'!$Q1007/'Extra_columns_added _to_dataset'!$E1007</f>
        <v>0</v>
      </c>
    </row>
    <row r="1008" spans="1:18" x14ac:dyDescent="0.35">
      <c r="A1008" t="s">
        <v>8962</v>
      </c>
      <c r="B1008" t="s">
        <v>8963</v>
      </c>
      <c r="C1008" t="s">
        <v>8964</v>
      </c>
      <c r="D1008" s="3">
        <v>199</v>
      </c>
      <c r="E1008" s="3">
        <v>799</v>
      </c>
      <c r="F1008" s="1">
        <v>0.75</v>
      </c>
      <c r="G1008">
        <v>4.0999999999999996</v>
      </c>
      <c r="H1008" s="2">
        <v>7333</v>
      </c>
      <c r="I1008" t="s">
        <v>8965</v>
      </c>
      <c r="J1008" t="s">
        <v>8966</v>
      </c>
      <c r="K1008" t="s">
        <v>8967</v>
      </c>
      <c r="L1008" t="s">
        <v>8968</v>
      </c>
      <c r="M1008" t="s">
        <v>8969</v>
      </c>
      <c r="N1008" t="s">
        <v>8970</v>
      </c>
      <c r="O1008" t="s">
        <v>8971</v>
      </c>
      <c r="P1008" t="s">
        <v>8972</v>
      </c>
      <c r="Q1008" s="9">
        <f>'Extra_columns_added _to_dataset'!$E1008-'Extra_columns_added _to_dataset'!$D1008</f>
        <v>600</v>
      </c>
      <c r="R1008" s="11">
        <f>'Extra_columns_added _to_dataset'!$Q1008/'Extra_columns_added _to_dataset'!$E1008</f>
        <v>0.75093867334167708</v>
      </c>
    </row>
    <row r="1009" spans="1:18" x14ac:dyDescent="0.35">
      <c r="A1009" t="s">
        <v>5040</v>
      </c>
      <c r="B1009" t="s">
        <v>5041</v>
      </c>
      <c r="C1009" t="s">
        <v>3727</v>
      </c>
      <c r="D1009" s="3">
        <v>1799</v>
      </c>
      <c r="E1009" s="3">
        <v>3999</v>
      </c>
      <c r="F1009" s="1">
        <v>0.55000000000000004</v>
      </c>
      <c r="G1009">
        <v>4.5999999999999996</v>
      </c>
      <c r="H1009">
        <v>245</v>
      </c>
      <c r="I1009" t="s">
        <v>5042</v>
      </c>
      <c r="J1009" t="s">
        <v>5043</v>
      </c>
      <c r="K1009" t="s">
        <v>5044</v>
      </c>
      <c r="L1009" t="s">
        <v>5045</v>
      </c>
      <c r="M1009" t="s">
        <v>5046</v>
      </c>
      <c r="N1009" t="s">
        <v>5047</v>
      </c>
      <c r="O1009" t="s">
        <v>8973</v>
      </c>
      <c r="P1009" t="s">
        <v>8974</v>
      </c>
      <c r="Q1009" s="9">
        <f>'Extra_columns_added _to_dataset'!$E1009-'Extra_columns_added _to_dataset'!$D1009</f>
        <v>2200</v>
      </c>
      <c r="R1009" s="11">
        <f>'Extra_columns_added _to_dataset'!$Q1009/'Extra_columns_added _to_dataset'!$E1009</f>
        <v>0.55013753438359592</v>
      </c>
    </row>
    <row r="1010" spans="1:18" x14ac:dyDescent="0.35">
      <c r="A1010" t="s">
        <v>8975</v>
      </c>
      <c r="B1010" t="s">
        <v>8976</v>
      </c>
      <c r="C1010" t="s">
        <v>8209</v>
      </c>
      <c r="D1010" s="3">
        <v>8349</v>
      </c>
      <c r="E1010" s="3">
        <v>9625</v>
      </c>
      <c r="F1010" s="1">
        <v>0.13</v>
      </c>
      <c r="G1010">
        <v>3.8</v>
      </c>
      <c r="H1010" s="2">
        <v>3652</v>
      </c>
      <c r="I1010" t="s">
        <v>8979</v>
      </c>
      <c r="J1010" t="s">
        <v>8980</v>
      </c>
      <c r="K1010" t="s">
        <v>8981</v>
      </c>
      <c r="L1010" t="s">
        <v>8982</v>
      </c>
      <c r="M1010" t="s">
        <v>8983</v>
      </c>
      <c r="N1010" t="s">
        <v>8984</v>
      </c>
      <c r="O1010" t="s">
        <v>8985</v>
      </c>
      <c r="P1010" t="s">
        <v>8986</v>
      </c>
      <c r="Q1010" s="9">
        <f>'Extra_columns_added _to_dataset'!$E1010-'Extra_columns_added _to_dataset'!$D1010</f>
        <v>1276</v>
      </c>
      <c r="R1010" s="11">
        <f>'Extra_columns_added _to_dataset'!$Q1010/'Extra_columns_added _to_dataset'!$E1010</f>
        <v>0.13257142857142856</v>
      </c>
    </row>
    <row r="1011" spans="1:18" x14ac:dyDescent="0.35">
      <c r="A1011" t="s">
        <v>8987</v>
      </c>
      <c r="B1011" t="s">
        <v>8988</v>
      </c>
      <c r="C1011" t="s">
        <v>7183</v>
      </c>
      <c r="D1011" s="3">
        <v>3307</v>
      </c>
      <c r="E1011" s="3">
        <v>6100</v>
      </c>
      <c r="F1011" s="1">
        <v>0.46</v>
      </c>
      <c r="G1011">
        <v>4.3</v>
      </c>
      <c r="H1011" s="2">
        <v>2515</v>
      </c>
      <c r="I1011" t="s">
        <v>8991</v>
      </c>
      <c r="J1011" t="s">
        <v>8992</v>
      </c>
      <c r="K1011" t="s">
        <v>8993</v>
      </c>
      <c r="L1011" t="s">
        <v>8994</v>
      </c>
      <c r="M1011" t="s">
        <v>8995</v>
      </c>
      <c r="N1011" t="s">
        <v>8996</v>
      </c>
      <c r="O1011" t="s">
        <v>8997</v>
      </c>
      <c r="P1011" t="s">
        <v>8998</v>
      </c>
      <c r="Q1011" s="9">
        <f>'Extra_columns_added _to_dataset'!$E1011-'Extra_columns_added _to_dataset'!$D1011</f>
        <v>2793</v>
      </c>
      <c r="R1011" s="11">
        <f>'Extra_columns_added _to_dataset'!$Q1011/'Extra_columns_added _to_dataset'!$E1011</f>
        <v>0.45786885245901637</v>
      </c>
    </row>
    <row r="1012" spans="1:18" x14ac:dyDescent="0.35">
      <c r="A1012" t="s">
        <v>882</v>
      </c>
      <c r="B1012" t="s">
        <v>883</v>
      </c>
      <c r="C1012" t="s">
        <v>18</v>
      </c>
      <c r="D1012" s="3">
        <v>325</v>
      </c>
      <c r="E1012" s="3">
        <v>1299</v>
      </c>
      <c r="F1012" s="1">
        <v>0.75</v>
      </c>
      <c r="G1012">
        <v>4.2</v>
      </c>
      <c r="H1012" s="2">
        <v>10576</v>
      </c>
      <c r="I1012" t="s">
        <v>886</v>
      </c>
      <c r="J1012" t="s">
        <v>887</v>
      </c>
      <c r="K1012" t="s">
        <v>888</v>
      </c>
      <c r="L1012" t="s">
        <v>889</v>
      </c>
      <c r="M1012" t="s">
        <v>890</v>
      </c>
      <c r="N1012" t="s">
        <v>891</v>
      </c>
      <c r="O1012" t="s">
        <v>8999</v>
      </c>
      <c r="P1012" t="s">
        <v>9000</v>
      </c>
      <c r="Q1012" s="9">
        <f>'Extra_columns_added _to_dataset'!$E1012-'Extra_columns_added _to_dataset'!$D1012</f>
        <v>974</v>
      </c>
      <c r="R1012" s="11">
        <f>'Extra_columns_added _to_dataset'!$Q1012/'Extra_columns_added _to_dataset'!$E1012</f>
        <v>0.7498075442648191</v>
      </c>
    </row>
    <row r="1013" spans="1:18" x14ac:dyDescent="0.35">
      <c r="A1013" t="s">
        <v>9001</v>
      </c>
      <c r="B1013" t="s">
        <v>9002</v>
      </c>
      <c r="C1013" t="s">
        <v>5177</v>
      </c>
      <c r="D1013" s="3">
        <v>449</v>
      </c>
      <c r="E1013" s="3">
        <v>1300</v>
      </c>
      <c r="F1013" s="1">
        <v>0.65</v>
      </c>
      <c r="G1013">
        <v>4.2</v>
      </c>
      <c r="H1013" s="2">
        <v>4959</v>
      </c>
      <c r="I1013" t="s">
        <v>9003</v>
      </c>
      <c r="J1013" t="s">
        <v>9004</v>
      </c>
      <c r="K1013" t="s">
        <v>9005</v>
      </c>
      <c r="L1013" t="s">
        <v>9006</v>
      </c>
      <c r="M1013" t="s">
        <v>9007</v>
      </c>
      <c r="N1013" t="s">
        <v>9008</v>
      </c>
      <c r="O1013" t="s">
        <v>9009</v>
      </c>
      <c r="P1013" t="s">
        <v>9010</v>
      </c>
      <c r="Q1013" s="9">
        <f>'Extra_columns_added _to_dataset'!$E1013-'Extra_columns_added _to_dataset'!$D1013</f>
        <v>851</v>
      </c>
      <c r="R1013" s="11">
        <f>'Extra_columns_added _to_dataset'!$Q1013/'Extra_columns_added _to_dataset'!$E1013</f>
        <v>0.6546153846153846</v>
      </c>
    </row>
    <row r="1014" spans="1:18" x14ac:dyDescent="0.35">
      <c r="A1014" t="s">
        <v>9011</v>
      </c>
      <c r="B1014" t="s">
        <v>9012</v>
      </c>
      <c r="C1014" t="s">
        <v>5397</v>
      </c>
      <c r="D1014" s="3">
        <v>380</v>
      </c>
      <c r="E1014" s="3">
        <v>400</v>
      </c>
      <c r="F1014" s="1">
        <v>0.05</v>
      </c>
      <c r="G1014">
        <v>4.4000000000000004</v>
      </c>
      <c r="H1014" s="2">
        <v>2111</v>
      </c>
      <c r="I1014" t="s">
        <v>9014</v>
      </c>
      <c r="J1014" t="s">
        <v>9015</v>
      </c>
      <c r="K1014" t="s">
        <v>9016</v>
      </c>
      <c r="L1014" t="s">
        <v>9017</v>
      </c>
      <c r="M1014" t="s">
        <v>9018</v>
      </c>
      <c r="N1014" t="s">
        <v>9019</v>
      </c>
      <c r="O1014" t="s">
        <v>9020</v>
      </c>
      <c r="P1014" t="s">
        <v>9021</v>
      </c>
      <c r="Q1014" s="9">
        <f>'Extra_columns_added _to_dataset'!$E1014-'Extra_columns_added _to_dataset'!$D1014</f>
        <v>20</v>
      </c>
      <c r="R1014" s="11">
        <f>'Extra_columns_added _to_dataset'!$Q1014/'Extra_columns_added _to_dataset'!$E1014</f>
        <v>0.05</v>
      </c>
    </row>
    <row r="1015" spans="1:18" x14ac:dyDescent="0.35">
      <c r="A1015" t="s">
        <v>9022</v>
      </c>
      <c r="B1015" t="s">
        <v>9023</v>
      </c>
      <c r="C1015" t="s">
        <v>5201</v>
      </c>
      <c r="D1015" s="3">
        <v>499</v>
      </c>
      <c r="E1015" s="3">
        <v>1399</v>
      </c>
      <c r="F1015" s="1">
        <v>0.64</v>
      </c>
      <c r="G1015">
        <v>3.9</v>
      </c>
      <c r="H1015" s="2">
        <v>1462</v>
      </c>
      <c r="I1015" t="s">
        <v>9024</v>
      </c>
      <c r="J1015" t="s">
        <v>9025</v>
      </c>
      <c r="K1015" t="s">
        <v>9026</v>
      </c>
      <c r="L1015" t="s">
        <v>9027</v>
      </c>
      <c r="M1015" t="s">
        <v>9028</v>
      </c>
      <c r="N1015" t="s">
        <v>9029</v>
      </c>
      <c r="O1015" t="s">
        <v>9030</v>
      </c>
      <c r="P1015" t="s">
        <v>9031</v>
      </c>
      <c r="Q1015" s="9">
        <f>'Extra_columns_added _to_dataset'!$E1015-'Extra_columns_added _to_dataset'!$D1015</f>
        <v>900</v>
      </c>
      <c r="R1015" s="11">
        <f>'Extra_columns_added _to_dataset'!$Q1015/'Extra_columns_added _to_dataset'!$E1015</f>
        <v>0.64331665475339528</v>
      </c>
    </row>
    <row r="1016" spans="1:18" x14ac:dyDescent="0.35">
      <c r="A1016" t="s">
        <v>9032</v>
      </c>
      <c r="B1016" t="s">
        <v>9033</v>
      </c>
      <c r="C1016" t="s">
        <v>9034</v>
      </c>
      <c r="D1016" s="3">
        <v>37247</v>
      </c>
      <c r="E1016" s="3">
        <v>59890</v>
      </c>
      <c r="F1016" s="1">
        <v>0.38</v>
      </c>
      <c r="G1016">
        <v>4</v>
      </c>
      <c r="H1016">
        <v>323</v>
      </c>
      <c r="I1016" t="s">
        <v>9037</v>
      </c>
      <c r="J1016" t="s">
        <v>9038</v>
      </c>
      <c r="K1016" t="s">
        <v>9039</v>
      </c>
      <c r="L1016" t="s">
        <v>9040</v>
      </c>
      <c r="M1016" t="s">
        <v>9041</v>
      </c>
      <c r="N1016" t="s">
        <v>9042</v>
      </c>
      <c r="O1016" t="s">
        <v>9043</v>
      </c>
      <c r="P1016" t="s">
        <v>9044</v>
      </c>
      <c r="Q1016" s="9">
        <f>'Extra_columns_added _to_dataset'!$E1016-'Extra_columns_added _to_dataset'!$D1016</f>
        <v>22643</v>
      </c>
      <c r="R1016" s="11">
        <f>'Extra_columns_added _to_dataset'!$Q1016/'Extra_columns_added _to_dataset'!$E1016</f>
        <v>0.37807647353481383</v>
      </c>
    </row>
    <row r="1017" spans="1:18" x14ac:dyDescent="0.35">
      <c r="A1017" t="s">
        <v>9045</v>
      </c>
      <c r="B1017" t="s">
        <v>9046</v>
      </c>
      <c r="C1017" t="s">
        <v>4747</v>
      </c>
      <c r="D1017" s="3">
        <v>849</v>
      </c>
      <c r="E1017" s="3">
        <v>2490</v>
      </c>
      <c r="F1017" s="1">
        <v>0.66</v>
      </c>
      <c r="G1017">
        <v>4.2</v>
      </c>
      <c r="H1017" s="2">
        <v>91188</v>
      </c>
      <c r="I1017" t="s">
        <v>9047</v>
      </c>
      <c r="J1017" t="s">
        <v>9048</v>
      </c>
      <c r="K1017" t="s">
        <v>9049</v>
      </c>
      <c r="L1017" t="s">
        <v>9050</v>
      </c>
      <c r="M1017" t="s">
        <v>9051</v>
      </c>
      <c r="N1017" t="s">
        <v>9052</v>
      </c>
      <c r="O1017" t="s">
        <v>9053</v>
      </c>
      <c r="P1017" t="s">
        <v>9054</v>
      </c>
      <c r="Q1017" s="9">
        <f>'Extra_columns_added _to_dataset'!$E1017-'Extra_columns_added _to_dataset'!$D1017</f>
        <v>1641</v>
      </c>
      <c r="R1017" s="11">
        <f>'Extra_columns_added _to_dataset'!$Q1017/'Extra_columns_added _to_dataset'!$E1017</f>
        <v>0.65903614457831328</v>
      </c>
    </row>
    <row r="1018" spans="1:18" x14ac:dyDescent="0.35">
      <c r="A1018" t="s">
        <v>9055</v>
      </c>
      <c r="B1018" t="s">
        <v>9056</v>
      </c>
      <c r="C1018" t="s">
        <v>6611</v>
      </c>
      <c r="D1018" s="3">
        <v>799</v>
      </c>
      <c r="E1018" s="3">
        <v>1999</v>
      </c>
      <c r="F1018" s="1">
        <v>0.6</v>
      </c>
      <c r="G1018">
        <v>3.7</v>
      </c>
      <c r="H1018">
        <v>418</v>
      </c>
      <c r="I1018" t="s">
        <v>9057</v>
      </c>
      <c r="J1018" t="s">
        <v>9058</v>
      </c>
      <c r="K1018" t="s">
        <v>9059</v>
      </c>
      <c r="L1018" t="s">
        <v>9060</v>
      </c>
      <c r="M1018" t="s">
        <v>9061</v>
      </c>
      <c r="N1018" t="s">
        <v>9062</v>
      </c>
      <c r="O1018" t="s">
        <v>9063</v>
      </c>
      <c r="P1018" t="s">
        <v>9064</v>
      </c>
      <c r="Q1018" s="9">
        <f>'Extra_columns_added _to_dataset'!$E1018-'Extra_columns_added _to_dataset'!$D1018</f>
        <v>1200</v>
      </c>
      <c r="R1018" s="11">
        <f>'Extra_columns_added _to_dataset'!$Q1018/'Extra_columns_added _to_dataset'!$E1018</f>
        <v>0.60030015007503756</v>
      </c>
    </row>
    <row r="1019" spans="1:18" x14ac:dyDescent="0.35">
      <c r="A1019" t="s">
        <v>5145</v>
      </c>
      <c r="B1019" t="s">
        <v>5146</v>
      </c>
      <c r="C1019" t="s">
        <v>4176</v>
      </c>
      <c r="D1019" s="3">
        <v>2599</v>
      </c>
      <c r="E1019" s="3">
        <v>6999</v>
      </c>
      <c r="F1019" s="1">
        <v>0.63</v>
      </c>
      <c r="G1019">
        <v>4.5</v>
      </c>
      <c r="H1019" s="2">
        <v>1526</v>
      </c>
      <c r="I1019" t="s">
        <v>5147</v>
      </c>
      <c r="J1019" t="s">
        <v>5148</v>
      </c>
      <c r="K1019" t="s">
        <v>5149</v>
      </c>
      <c r="L1019" t="s">
        <v>5150</v>
      </c>
      <c r="M1019" t="s">
        <v>5151</v>
      </c>
      <c r="N1019" t="s">
        <v>5152</v>
      </c>
      <c r="O1019" t="s">
        <v>9065</v>
      </c>
      <c r="P1019" t="s">
        <v>9066</v>
      </c>
      <c r="Q1019" s="9">
        <f>'Extra_columns_added _to_dataset'!$E1019-'Extra_columns_added _to_dataset'!$D1019</f>
        <v>4400</v>
      </c>
      <c r="R1019" s="11">
        <f>'Extra_columns_added _to_dataset'!$Q1019/'Extra_columns_added _to_dataset'!$E1019</f>
        <v>0.62866123731961709</v>
      </c>
    </row>
    <row r="1020" spans="1:18" x14ac:dyDescent="0.35">
      <c r="A1020" t="s">
        <v>914</v>
      </c>
      <c r="B1020" t="s">
        <v>915</v>
      </c>
      <c r="C1020" t="s">
        <v>18</v>
      </c>
      <c r="D1020" s="3">
        <v>199</v>
      </c>
      <c r="E1020" s="3">
        <v>999</v>
      </c>
      <c r="F1020" s="1">
        <v>0.8</v>
      </c>
      <c r="G1020">
        <v>4.5</v>
      </c>
      <c r="H1020">
        <v>127</v>
      </c>
      <c r="I1020" t="s">
        <v>916</v>
      </c>
      <c r="J1020" t="s">
        <v>917</v>
      </c>
      <c r="K1020" t="s">
        <v>918</v>
      </c>
      <c r="L1020" t="s">
        <v>919</v>
      </c>
      <c r="M1020" t="s">
        <v>920</v>
      </c>
      <c r="N1020" t="s">
        <v>921</v>
      </c>
      <c r="O1020" t="s">
        <v>922</v>
      </c>
      <c r="P1020" t="s">
        <v>9067</v>
      </c>
      <c r="Q1020" s="9">
        <f>'Extra_columns_added _to_dataset'!$E1020-'Extra_columns_added _to_dataset'!$D1020</f>
        <v>800</v>
      </c>
      <c r="R1020" s="11">
        <f>'Extra_columns_added _to_dataset'!$Q1020/'Extra_columns_added _to_dataset'!$E1020</f>
        <v>0.80080080080080085</v>
      </c>
    </row>
    <row r="1021" spans="1:18" x14ac:dyDescent="0.35">
      <c r="A1021" t="s">
        <v>929</v>
      </c>
      <c r="B1021" t="s">
        <v>930</v>
      </c>
      <c r="C1021" t="s">
        <v>113</v>
      </c>
      <c r="D1021" s="3">
        <v>269</v>
      </c>
      <c r="E1021" s="3">
        <v>800</v>
      </c>
      <c r="F1021" s="1">
        <v>0.66</v>
      </c>
      <c r="G1021">
        <v>3.6</v>
      </c>
      <c r="H1021" s="2">
        <v>10134</v>
      </c>
      <c r="I1021" t="s">
        <v>933</v>
      </c>
      <c r="J1021" t="s">
        <v>934</v>
      </c>
      <c r="K1021" t="s">
        <v>935</v>
      </c>
      <c r="L1021" t="s">
        <v>936</v>
      </c>
      <c r="M1021" t="s">
        <v>937</v>
      </c>
      <c r="N1021" t="s">
        <v>938</v>
      </c>
      <c r="O1021" t="s">
        <v>9068</v>
      </c>
      <c r="P1021" t="s">
        <v>9069</v>
      </c>
      <c r="Q1021" s="9">
        <f>'Extra_columns_added _to_dataset'!$E1021-'Extra_columns_added _to_dataset'!$D1021</f>
        <v>531</v>
      </c>
      <c r="R1021" s="11">
        <f>'Extra_columns_added _to_dataset'!$Q1021/'Extra_columns_added _to_dataset'!$E1021</f>
        <v>0.66374999999999995</v>
      </c>
    </row>
    <row r="1022" spans="1:18" x14ac:dyDescent="0.35">
      <c r="A1022" t="s">
        <v>9070</v>
      </c>
      <c r="B1022" t="s">
        <v>9071</v>
      </c>
      <c r="C1022" t="s">
        <v>6238</v>
      </c>
      <c r="D1022" s="3">
        <v>298</v>
      </c>
      <c r="E1022" s="3">
        <v>999</v>
      </c>
      <c r="F1022" s="1">
        <v>0.7</v>
      </c>
      <c r="G1022">
        <v>4.3</v>
      </c>
      <c r="H1022" s="2">
        <v>1552</v>
      </c>
      <c r="I1022" t="s">
        <v>9073</v>
      </c>
      <c r="J1022" t="s">
        <v>9074</v>
      </c>
      <c r="K1022" t="s">
        <v>9075</v>
      </c>
      <c r="L1022" t="s">
        <v>9076</v>
      </c>
      <c r="M1022" t="s">
        <v>9077</v>
      </c>
      <c r="N1022" t="s">
        <v>9078</v>
      </c>
      <c r="O1022" t="s">
        <v>9079</v>
      </c>
      <c r="P1022" t="s">
        <v>9080</v>
      </c>
      <c r="Q1022" s="9">
        <f>'Extra_columns_added _to_dataset'!$E1022-'Extra_columns_added _to_dataset'!$D1022</f>
        <v>701</v>
      </c>
      <c r="R1022" s="11">
        <f>'Extra_columns_added _to_dataset'!$Q1022/'Extra_columns_added _to_dataset'!$E1022</f>
        <v>0.70170170170170165</v>
      </c>
    </row>
    <row r="1023" spans="1:18" x14ac:dyDescent="0.35">
      <c r="A1023" t="s">
        <v>9081</v>
      </c>
      <c r="B1023" t="s">
        <v>9082</v>
      </c>
      <c r="C1023" t="s">
        <v>6611</v>
      </c>
      <c r="D1023" s="3">
        <v>1499</v>
      </c>
      <c r="E1023" s="3">
        <v>2999</v>
      </c>
      <c r="F1023" s="1">
        <v>0.5</v>
      </c>
      <c r="G1023">
        <v>4.0999999999999996</v>
      </c>
      <c r="H1023" s="2">
        <v>25262</v>
      </c>
      <c r="I1023" t="s">
        <v>9083</v>
      </c>
      <c r="J1023" t="s">
        <v>9084</v>
      </c>
      <c r="K1023" t="s">
        <v>9085</v>
      </c>
      <c r="L1023" t="s">
        <v>9086</v>
      </c>
      <c r="M1023" t="s">
        <v>9087</v>
      </c>
      <c r="N1023" t="s">
        <v>9088</v>
      </c>
      <c r="O1023" t="s">
        <v>9089</v>
      </c>
      <c r="P1023" t="s">
        <v>9090</v>
      </c>
      <c r="Q1023" s="9">
        <f>'Extra_columns_added _to_dataset'!$E1023-'Extra_columns_added _to_dataset'!$D1023</f>
        <v>1500</v>
      </c>
      <c r="R1023" s="11">
        <f>'Extra_columns_added _to_dataset'!$Q1023/'Extra_columns_added _to_dataset'!$E1023</f>
        <v>0.50016672224074687</v>
      </c>
    </row>
    <row r="1024" spans="1:18" x14ac:dyDescent="0.35">
      <c r="A1024" t="s">
        <v>9091</v>
      </c>
      <c r="B1024" t="s">
        <v>9092</v>
      </c>
      <c r="C1024" t="s">
        <v>9093</v>
      </c>
      <c r="D1024" s="3">
        <v>649</v>
      </c>
      <c r="E1024" s="3">
        <v>1245</v>
      </c>
      <c r="F1024" s="1">
        <v>0.48</v>
      </c>
      <c r="G1024">
        <v>3.9</v>
      </c>
      <c r="H1024" s="2">
        <v>123365</v>
      </c>
      <c r="I1024" t="s">
        <v>9095</v>
      </c>
      <c r="J1024" t="s">
        <v>9096</v>
      </c>
      <c r="K1024" t="s">
        <v>9097</v>
      </c>
      <c r="L1024" t="s">
        <v>9098</v>
      </c>
      <c r="M1024" t="s">
        <v>9099</v>
      </c>
      <c r="N1024" t="s">
        <v>9100</v>
      </c>
      <c r="O1024" t="s">
        <v>9101</v>
      </c>
      <c r="P1024" t="s">
        <v>9102</v>
      </c>
      <c r="Q1024" s="9">
        <f>'Extra_columns_added _to_dataset'!$E1024-'Extra_columns_added _to_dataset'!$D1024</f>
        <v>596</v>
      </c>
      <c r="R1024" s="11">
        <f>'Extra_columns_added _to_dataset'!$Q1024/'Extra_columns_added _to_dataset'!$E1024</f>
        <v>0.47871485943775099</v>
      </c>
    </row>
    <row r="1025" spans="1:18" x14ac:dyDescent="0.35">
      <c r="A1025" t="s">
        <v>9103</v>
      </c>
      <c r="B1025" t="s">
        <v>9104</v>
      </c>
      <c r="C1025" t="s">
        <v>9105</v>
      </c>
      <c r="D1025" s="3">
        <v>1199</v>
      </c>
      <c r="E1025" s="3">
        <v>1695</v>
      </c>
      <c r="F1025" s="1">
        <v>0.28999999999999998</v>
      </c>
      <c r="G1025">
        <v>3.6</v>
      </c>
      <c r="H1025" s="2">
        <v>13300</v>
      </c>
      <c r="I1025" t="s">
        <v>9107</v>
      </c>
      <c r="J1025" t="s">
        <v>9108</v>
      </c>
      <c r="K1025" t="s">
        <v>9109</v>
      </c>
      <c r="L1025" t="s">
        <v>9110</v>
      </c>
      <c r="M1025" t="s">
        <v>9111</v>
      </c>
      <c r="N1025" t="s">
        <v>9112</v>
      </c>
      <c r="O1025" t="s">
        <v>9113</v>
      </c>
      <c r="P1025" t="s">
        <v>9114</v>
      </c>
      <c r="Q1025" s="9">
        <f>'Extra_columns_added _to_dataset'!$E1025-'Extra_columns_added _to_dataset'!$D1025</f>
        <v>496</v>
      </c>
      <c r="R1025" s="11">
        <f>'Extra_columns_added _to_dataset'!$Q1025/'Extra_columns_added _to_dataset'!$E1025</f>
        <v>0.29262536873156342</v>
      </c>
    </row>
    <row r="1026" spans="1:18" x14ac:dyDescent="0.35">
      <c r="A1026" t="s">
        <v>9115</v>
      </c>
      <c r="B1026" t="s">
        <v>9116</v>
      </c>
      <c r="C1026" t="s">
        <v>9117</v>
      </c>
      <c r="D1026" s="3">
        <v>1199</v>
      </c>
      <c r="E1026" s="3">
        <v>2000</v>
      </c>
      <c r="F1026" s="1">
        <v>0.4</v>
      </c>
      <c r="G1026">
        <v>4</v>
      </c>
      <c r="H1026" s="2">
        <v>18543</v>
      </c>
      <c r="I1026" t="s">
        <v>9118</v>
      </c>
      <c r="J1026" t="s">
        <v>9119</v>
      </c>
      <c r="K1026" t="s">
        <v>9120</v>
      </c>
      <c r="L1026" t="s">
        <v>9121</v>
      </c>
      <c r="M1026" t="s">
        <v>9122</v>
      </c>
      <c r="N1026" t="s">
        <v>9123</v>
      </c>
      <c r="O1026" t="s">
        <v>9124</v>
      </c>
      <c r="P1026" t="s">
        <v>9125</v>
      </c>
      <c r="Q1026" s="9">
        <f>'Extra_columns_added _to_dataset'!$E1026-'Extra_columns_added _to_dataset'!$D1026</f>
        <v>801</v>
      </c>
      <c r="R1026" s="11">
        <f>'Extra_columns_added _to_dataset'!$Q1026/'Extra_columns_added _to_dataset'!$E1026</f>
        <v>0.40050000000000002</v>
      </c>
    </row>
    <row r="1027" spans="1:18" x14ac:dyDescent="0.35">
      <c r="A1027" t="s">
        <v>9126</v>
      </c>
      <c r="B1027" t="s">
        <v>9127</v>
      </c>
      <c r="C1027" t="s">
        <v>9128</v>
      </c>
      <c r="D1027" s="3">
        <v>455</v>
      </c>
      <c r="E1027" s="3">
        <v>999</v>
      </c>
      <c r="F1027" s="1">
        <v>0.54</v>
      </c>
      <c r="G1027">
        <v>4.0999999999999996</v>
      </c>
      <c r="H1027" s="2">
        <v>3578</v>
      </c>
      <c r="I1027" t="s">
        <v>9129</v>
      </c>
      <c r="J1027" t="s">
        <v>9130</v>
      </c>
      <c r="K1027" t="s">
        <v>9131</v>
      </c>
      <c r="L1027" t="s">
        <v>9132</v>
      </c>
      <c r="M1027" t="s">
        <v>9133</v>
      </c>
      <c r="N1027" t="s">
        <v>9134</v>
      </c>
      <c r="O1027" t="s">
        <v>9135</v>
      </c>
      <c r="P1027" t="s">
        <v>9136</v>
      </c>
      <c r="Q1027" s="9">
        <f>'Extra_columns_added _to_dataset'!$E1027-'Extra_columns_added _to_dataset'!$D1027</f>
        <v>544</v>
      </c>
      <c r="R1027" s="11">
        <f>'Extra_columns_added _to_dataset'!$Q1027/'Extra_columns_added _to_dataset'!$E1027</f>
        <v>0.5445445445445446</v>
      </c>
    </row>
    <row r="1028" spans="1:18" x14ac:dyDescent="0.35">
      <c r="A1028" t="s">
        <v>9137</v>
      </c>
      <c r="B1028" t="s">
        <v>9138</v>
      </c>
      <c r="C1028" t="s">
        <v>9139</v>
      </c>
      <c r="D1028" s="3">
        <v>199</v>
      </c>
      <c r="E1028" s="3">
        <v>1999</v>
      </c>
      <c r="F1028" s="1">
        <v>0.9</v>
      </c>
      <c r="G1028">
        <v>3.7</v>
      </c>
      <c r="H1028" s="2">
        <v>2031</v>
      </c>
      <c r="I1028" t="s">
        <v>9140</v>
      </c>
      <c r="J1028" t="s">
        <v>9141</v>
      </c>
      <c r="K1028" t="s">
        <v>9142</v>
      </c>
      <c r="L1028" t="s">
        <v>9143</v>
      </c>
      <c r="M1028" t="s">
        <v>9144</v>
      </c>
      <c r="N1028" t="s">
        <v>9145</v>
      </c>
      <c r="O1028" t="s">
        <v>9146</v>
      </c>
      <c r="P1028" t="s">
        <v>9147</v>
      </c>
      <c r="Q1028" s="9">
        <f>'Extra_columns_added _to_dataset'!$E1028-'Extra_columns_added _to_dataset'!$D1028</f>
        <v>1800</v>
      </c>
      <c r="R1028" s="11">
        <f>'Extra_columns_added _to_dataset'!$Q1028/'Extra_columns_added _to_dataset'!$E1028</f>
        <v>0.90045022511255624</v>
      </c>
    </row>
    <row r="1029" spans="1:18" x14ac:dyDescent="0.35">
      <c r="A1029" t="s">
        <v>9148</v>
      </c>
      <c r="B1029" t="s">
        <v>9149</v>
      </c>
      <c r="C1029" t="s">
        <v>9139</v>
      </c>
      <c r="D1029" s="3">
        <v>293</v>
      </c>
      <c r="E1029" s="3">
        <v>499</v>
      </c>
      <c r="F1029" s="1">
        <v>0.41</v>
      </c>
      <c r="G1029">
        <v>3.9</v>
      </c>
      <c r="H1029" s="2">
        <v>44994</v>
      </c>
      <c r="I1029" t="s">
        <v>9151</v>
      </c>
      <c r="J1029" t="s">
        <v>9152</v>
      </c>
      <c r="K1029" t="s">
        <v>9153</v>
      </c>
      <c r="L1029" t="s">
        <v>9154</v>
      </c>
      <c r="M1029" t="s">
        <v>9155</v>
      </c>
      <c r="N1029" t="s">
        <v>9156</v>
      </c>
      <c r="O1029" t="s">
        <v>9157</v>
      </c>
      <c r="P1029" t="s">
        <v>9158</v>
      </c>
      <c r="Q1029" s="9">
        <f>'Extra_columns_added _to_dataset'!$E1029-'Extra_columns_added _to_dataset'!$D1029</f>
        <v>206</v>
      </c>
      <c r="R1029" s="11">
        <f>'Extra_columns_added _to_dataset'!$Q1029/'Extra_columns_added _to_dataset'!$E1029</f>
        <v>0.41282565130260523</v>
      </c>
    </row>
    <row r="1030" spans="1:18" x14ac:dyDescent="0.35">
      <c r="A1030" t="s">
        <v>9159</v>
      </c>
      <c r="B1030" t="s">
        <v>9160</v>
      </c>
      <c r="C1030" t="s">
        <v>9161</v>
      </c>
      <c r="D1030" s="3">
        <v>199</v>
      </c>
      <c r="E1030" s="3">
        <v>495</v>
      </c>
      <c r="F1030" s="1">
        <v>0.6</v>
      </c>
      <c r="G1030">
        <v>4.0999999999999996</v>
      </c>
      <c r="H1030" s="2">
        <v>270563</v>
      </c>
      <c r="I1030" t="s">
        <v>9162</v>
      </c>
      <c r="J1030" t="s">
        <v>9163</v>
      </c>
      <c r="K1030" t="s">
        <v>9164</v>
      </c>
      <c r="L1030" t="s">
        <v>9165</v>
      </c>
      <c r="M1030" t="s">
        <v>9166</v>
      </c>
      <c r="N1030" t="s">
        <v>9167</v>
      </c>
      <c r="O1030" t="s">
        <v>9168</v>
      </c>
      <c r="P1030" t="s">
        <v>9169</v>
      </c>
      <c r="Q1030" s="9">
        <f>'Extra_columns_added _to_dataset'!$E1030-'Extra_columns_added _to_dataset'!$D1030</f>
        <v>296</v>
      </c>
      <c r="R1030" s="11">
        <f>'Extra_columns_added _to_dataset'!$Q1030/'Extra_columns_added _to_dataset'!$E1030</f>
        <v>0.59797979797979794</v>
      </c>
    </row>
    <row r="1031" spans="1:18" x14ac:dyDescent="0.35">
      <c r="A1031" t="s">
        <v>9170</v>
      </c>
      <c r="B1031" t="s">
        <v>9171</v>
      </c>
      <c r="C1031" t="s">
        <v>9093</v>
      </c>
      <c r="D1031" s="3">
        <v>749</v>
      </c>
      <c r="E1031" s="3">
        <v>1245</v>
      </c>
      <c r="F1031" s="1">
        <v>0.4</v>
      </c>
      <c r="G1031">
        <v>3.9</v>
      </c>
      <c r="H1031" s="2">
        <v>31783</v>
      </c>
      <c r="I1031" t="s">
        <v>9172</v>
      </c>
      <c r="J1031" t="s">
        <v>9173</v>
      </c>
      <c r="K1031" t="s">
        <v>9174</v>
      </c>
      <c r="L1031" t="s">
        <v>9175</v>
      </c>
      <c r="M1031" t="s">
        <v>9176</v>
      </c>
      <c r="N1031" t="s">
        <v>9177</v>
      </c>
      <c r="O1031" t="s">
        <v>9178</v>
      </c>
      <c r="P1031" t="s">
        <v>9179</v>
      </c>
      <c r="Q1031" s="9">
        <f>'Extra_columns_added _to_dataset'!$E1031-'Extra_columns_added _to_dataset'!$D1031</f>
        <v>496</v>
      </c>
      <c r="R1031" s="11">
        <f>'Extra_columns_added _to_dataset'!$Q1031/'Extra_columns_added _to_dataset'!$E1031</f>
        <v>0.39839357429718875</v>
      </c>
    </row>
    <row r="1032" spans="1:18" x14ac:dyDescent="0.35">
      <c r="A1032" t="s">
        <v>9180</v>
      </c>
      <c r="B1032" t="s">
        <v>9181</v>
      </c>
      <c r="C1032" t="s">
        <v>9105</v>
      </c>
      <c r="D1032" s="3">
        <v>1399</v>
      </c>
      <c r="E1032" s="3">
        <v>1549</v>
      </c>
      <c r="F1032" s="1">
        <v>0.1</v>
      </c>
      <c r="G1032">
        <v>3.9</v>
      </c>
      <c r="H1032" s="2">
        <v>2602</v>
      </c>
      <c r="I1032" t="s">
        <v>9182</v>
      </c>
      <c r="J1032" t="s">
        <v>9183</v>
      </c>
      <c r="K1032" t="s">
        <v>9184</v>
      </c>
      <c r="L1032" t="s">
        <v>9185</v>
      </c>
      <c r="M1032" t="s">
        <v>9186</v>
      </c>
      <c r="N1032" t="s">
        <v>9187</v>
      </c>
      <c r="O1032" t="s">
        <v>9188</v>
      </c>
      <c r="P1032" t="s">
        <v>9189</v>
      </c>
      <c r="Q1032" s="9">
        <f>'Extra_columns_added _to_dataset'!$E1032-'Extra_columns_added _to_dataset'!$D1032</f>
        <v>150</v>
      </c>
      <c r="R1032" s="11">
        <f>'Extra_columns_added _to_dataset'!$Q1032/'Extra_columns_added _to_dataset'!$E1032</f>
        <v>9.6836668818592639E-2</v>
      </c>
    </row>
    <row r="1033" spans="1:18" x14ac:dyDescent="0.35">
      <c r="A1033" t="s">
        <v>9190</v>
      </c>
      <c r="B1033" t="s">
        <v>9191</v>
      </c>
      <c r="C1033" t="s">
        <v>9093</v>
      </c>
      <c r="D1033" s="3">
        <v>749</v>
      </c>
      <c r="E1033" s="3">
        <v>1445</v>
      </c>
      <c r="F1033" s="1">
        <v>0.48</v>
      </c>
      <c r="G1033">
        <v>3.9</v>
      </c>
      <c r="H1033" s="2">
        <v>63350</v>
      </c>
      <c r="I1033" t="s">
        <v>9193</v>
      </c>
      <c r="J1033" t="s">
        <v>9194</v>
      </c>
      <c r="K1033" t="s">
        <v>9195</v>
      </c>
      <c r="L1033" t="s">
        <v>9196</v>
      </c>
      <c r="M1033" t="s">
        <v>9197</v>
      </c>
      <c r="N1033" t="s">
        <v>9198</v>
      </c>
      <c r="O1033" t="s">
        <v>9199</v>
      </c>
      <c r="P1033" t="s">
        <v>9200</v>
      </c>
      <c r="Q1033" s="9">
        <f>'Extra_columns_added _to_dataset'!$E1033-'Extra_columns_added _to_dataset'!$D1033</f>
        <v>696</v>
      </c>
      <c r="R1033" s="11">
        <f>'Extra_columns_added _to_dataset'!$Q1033/'Extra_columns_added _to_dataset'!$E1033</f>
        <v>0.48166089965397924</v>
      </c>
    </row>
    <row r="1034" spans="1:18" x14ac:dyDescent="0.35">
      <c r="A1034" t="s">
        <v>9201</v>
      </c>
      <c r="B1034" t="s">
        <v>9202</v>
      </c>
      <c r="C1034" t="s">
        <v>9203</v>
      </c>
      <c r="D1034" s="3">
        <v>1699</v>
      </c>
      <c r="E1034" s="3">
        <v>3193</v>
      </c>
      <c r="F1034" s="1">
        <v>0.47</v>
      </c>
      <c r="G1034">
        <v>3.8</v>
      </c>
      <c r="H1034" s="2">
        <v>54032</v>
      </c>
      <c r="I1034" t="s">
        <v>9205</v>
      </c>
      <c r="J1034" t="s">
        <v>9206</v>
      </c>
      <c r="K1034" t="s">
        <v>9207</v>
      </c>
      <c r="L1034" t="s">
        <v>9208</v>
      </c>
      <c r="M1034" t="s">
        <v>9209</v>
      </c>
      <c r="N1034" t="s">
        <v>9210</v>
      </c>
      <c r="O1034" t="s">
        <v>9211</v>
      </c>
      <c r="P1034" t="s">
        <v>9212</v>
      </c>
      <c r="Q1034" s="9">
        <f>'Extra_columns_added _to_dataset'!$E1034-'Extra_columns_added _to_dataset'!$D1034</f>
        <v>1494</v>
      </c>
      <c r="R1034" s="11">
        <f>'Extra_columns_added _to_dataset'!$Q1034/'Extra_columns_added _to_dataset'!$E1034</f>
        <v>0.46789852803006576</v>
      </c>
    </row>
    <row r="1035" spans="1:18" x14ac:dyDescent="0.35">
      <c r="A1035" t="s">
        <v>9213</v>
      </c>
      <c r="B1035" t="s">
        <v>9214</v>
      </c>
      <c r="C1035" t="s">
        <v>9093</v>
      </c>
      <c r="D1035" s="3">
        <v>1043</v>
      </c>
      <c r="E1035" s="3">
        <v>1345</v>
      </c>
      <c r="F1035" s="1">
        <v>0.22</v>
      </c>
      <c r="G1035">
        <v>3.8</v>
      </c>
      <c r="H1035" s="2">
        <v>15592</v>
      </c>
      <c r="I1035" t="s">
        <v>9216</v>
      </c>
      <c r="J1035" t="s">
        <v>9217</v>
      </c>
      <c r="K1035" t="s">
        <v>9218</v>
      </c>
      <c r="L1035" t="s">
        <v>9219</v>
      </c>
      <c r="M1035" t="s">
        <v>9220</v>
      </c>
      <c r="N1035" t="s">
        <v>9221</v>
      </c>
      <c r="O1035" t="s">
        <v>9222</v>
      </c>
      <c r="P1035" t="s">
        <v>9223</v>
      </c>
      <c r="Q1035" s="9">
        <f>'Extra_columns_added _to_dataset'!$E1035-'Extra_columns_added _to_dataset'!$D1035</f>
        <v>302</v>
      </c>
      <c r="R1035" s="11">
        <f>'Extra_columns_added _to_dataset'!$Q1035/'Extra_columns_added _to_dataset'!$E1035</f>
        <v>0.2245353159851301</v>
      </c>
    </row>
    <row r="1036" spans="1:18" x14ac:dyDescent="0.35">
      <c r="A1036" t="s">
        <v>9224</v>
      </c>
      <c r="B1036" t="s">
        <v>9225</v>
      </c>
      <c r="C1036" t="s">
        <v>9128</v>
      </c>
      <c r="D1036" s="3">
        <v>499</v>
      </c>
      <c r="E1036" s="3">
        <v>999</v>
      </c>
      <c r="F1036" s="1">
        <v>0.5</v>
      </c>
      <c r="G1036">
        <v>4.0999999999999996</v>
      </c>
      <c r="H1036" s="2">
        <v>4859</v>
      </c>
      <c r="I1036" t="s">
        <v>9226</v>
      </c>
      <c r="J1036" t="s">
        <v>9227</v>
      </c>
      <c r="K1036" t="s">
        <v>9228</v>
      </c>
      <c r="L1036" t="s">
        <v>9229</v>
      </c>
      <c r="M1036" t="s">
        <v>9230</v>
      </c>
      <c r="N1036" t="s">
        <v>9231</v>
      </c>
      <c r="O1036" t="s">
        <v>9232</v>
      </c>
      <c r="P1036" t="s">
        <v>9233</v>
      </c>
      <c r="Q1036" s="9">
        <f>'Extra_columns_added _to_dataset'!$E1036-'Extra_columns_added _to_dataset'!$D1036</f>
        <v>500</v>
      </c>
      <c r="R1036" s="11">
        <f>'Extra_columns_added _to_dataset'!$Q1036/'Extra_columns_added _to_dataset'!$E1036</f>
        <v>0.50050050050050054</v>
      </c>
    </row>
    <row r="1037" spans="1:18" x14ac:dyDescent="0.35">
      <c r="A1037" t="s">
        <v>9234</v>
      </c>
      <c r="B1037" t="s">
        <v>9235</v>
      </c>
      <c r="C1037" t="s">
        <v>9117</v>
      </c>
      <c r="D1037" s="3">
        <v>1464</v>
      </c>
      <c r="E1037" s="3">
        <v>1650</v>
      </c>
      <c r="F1037" s="1">
        <v>0.11</v>
      </c>
      <c r="G1037">
        <v>4.0999999999999996</v>
      </c>
      <c r="H1037" s="2">
        <v>14120</v>
      </c>
      <c r="I1037" t="s">
        <v>9237</v>
      </c>
      <c r="J1037" t="s">
        <v>9238</v>
      </c>
      <c r="K1037" t="s">
        <v>9239</v>
      </c>
      <c r="L1037" t="s">
        <v>9240</v>
      </c>
      <c r="M1037" t="s">
        <v>9241</v>
      </c>
      <c r="N1037" t="s">
        <v>9242</v>
      </c>
      <c r="O1037" t="s">
        <v>9243</v>
      </c>
      <c r="P1037" t="s">
        <v>9244</v>
      </c>
      <c r="Q1037" s="9">
        <f>'Extra_columns_added _to_dataset'!$E1037-'Extra_columns_added _to_dataset'!$D1037</f>
        <v>186</v>
      </c>
      <c r="R1037" s="11">
        <f>'Extra_columns_added _to_dataset'!$Q1037/'Extra_columns_added _to_dataset'!$E1037</f>
        <v>0.11272727272727273</v>
      </c>
    </row>
    <row r="1038" spans="1:18" x14ac:dyDescent="0.35">
      <c r="A1038" t="s">
        <v>9245</v>
      </c>
      <c r="B1038" t="s">
        <v>9246</v>
      </c>
      <c r="C1038" t="s">
        <v>9247</v>
      </c>
      <c r="D1038" s="3">
        <v>249</v>
      </c>
      <c r="E1038" s="3">
        <v>499</v>
      </c>
      <c r="F1038" s="1">
        <v>0.5</v>
      </c>
      <c r="G1038">
        <v>3.3</v>
      </c>
      <c r="H1038" s="2">
        <v>8427</v>
      </c>
      <c r="I1038" t="s">
        <v>9248</v>
      </c>
      <c r="J1038" t="s">
        <v>9249</v>
      </c>
      <c r="K1038" t="s">
        <v>9250</v>
      </c>
      <c r="L1038" t="s">
        <v>9251</v>
      </c>
      <c r="M1038" t="s">
        <v>9252</v>
      </c>
      <c r="N1038" t="s">
        <v>9253</v>
      </c>
      <c r="O1038" t="s">
        <v>9254</v>
      </c>
      <c r="P1038" t="s">
        <v>9255</v>
      </c>
      <c r="Q1038" s="9">
        <f>'Extra_columns_added _to_dataset'!$E1038-'Extra_columns_added _to_dataset'!$D1038</f>
        <v>250</v>
      </c>
      <c r="R1038" s="11">
        <f>'Extra_columns_added _to_dataset'!$Q1038/'Extra_columns_added _to_dataset'!$E1038</f>
        <v>0.50100200400801598</v>
      </c>
    </row>
    <row r="1039" spans="1:18" x14ac:dyDescent="0.35">
      <c r="A1039" t="s">
        <v>9256</v>
      </c>
      <c r="B1039" t="s">
        <v>9257</v>
      </c>
      <c r="C1039" t="s">
        <v>9258</v>
      </c>
      <c r="D1039" s="3">
        <v>625</v>
      </c>
      <c r="E1039" s="3">
        <v>1400</v>
      </c>
      <c r="F1039" s="1">
        <v>0.55000000000000004</v>
      </c>
      <c r="G1039">
        <v>4.2</v>
      </c>
      <c r="H1039" s="2">
        <v>23316</v>
      </c>
      <c r="I1039" t="s">
        <v>9260</v>
      </c>
      <c r="J1039" t="s">
        <v>9261</v>
      </c>
      <c r="K1039" t="s">
        <v>9262</v>
      </c>
      <c r="L1039" t="s">
        <v>9263</v>
      </c>
      <c r="M1039" t="s">
        <v>9264</v>
      </c>
      <c r="N1039" t="s">
        <v>9265</v>
      </c>
      <c r="O1039" t="s">
        <v>9266</v>
      </c>
      <c r="P1039" t="s">
        <v>9267</v>
      </c>
      <c r="Q1039" s="9">
        <f>'Extra_columns_added _to_dataset'!$E1039-'Extra_columns_added _to_dataset'!$D1039</f>
        <v>775</v>
      </c>
      <c r="R1039" s="11">
        <f>'Extra_columns_added _to_dataset'!$Q1039/'Extra_columns_added _to_dataset'!$E1039</f>
        <v>0.5535714285714286</v>
      </c>
    </row>
    <row r="1040" spans="1:18" x14ac:dyDescent="0.35">
      <c r="A1040" t="s">
        <v>9268</v>
      </c>
      <c r="B1040" t="s">
        <v>9269</v>
      </c>
      <c r="C1040" t="s">
        <v>9270</v>
      </c>
      <c r="D1040" s="3">
        <v>1290</v>
      </c>
      <c r="E1040" s="3">
        <v>2500</v>
      </c>
      <c r="F1040" s="1">
        <v>0.48</v>
      </c>
      <c r="G1040">
        <v>4</v>
      </c>
      <c r="H1040" s="2">
        <v>6530</v>
      </c>
      <c r="I1040" t="s">
        <v>9271</v>
      </c>
      <c r="J1040" t="s">
        <v>9272</v>
      </c>
      <c r="K1040" t="s">
        <v>9273</v>
      </c>
      <c r="L1040" t="s">
        <v>9274</v>
      </c>
      <c r="M1040" t="s">
        <v>9275</v>
      </c>
      <c r="N1040" t="s">
        <v>9276</v>
      </c>
      <c r="O1040" t="s">
        <v>9277</v>
      </c>
      <c r="P1040" t="s">
        <v>9278</v>
      </c>
      <c r="Q1040" s="9">
        <f>'Extra_columns_added _to_dataset'!$E1040-'Extra_columns_added _to_dataset'!$D1040</f>
        <v>1210</v>
      </c>
      <c r="R1040" s="11">
        <f>'Extra_columns_added _to_dataset'!$Q1040/'Extra_columns_added _to_dataset'!$E1040</f>
        <v>0.48399999999999999</v>
      </c>
    </row>
    <row r="1041" spans="1:18" x14ac:dyDescent="0.35">
      <c r="A1041" t="s">
        <v>9279</v>
      </c>
      <c r="B1041" t="s">
        <v>9280</v>
      </c>
      <c r="C1041" t="s">
        <v>9281</v>
      </c>
      <c r="D1041" s="3">
        <v>3600</v>
      </c>
      <c r="E1041" s="3">
        <v>6190</v>
      </c>
      <c r="F1041" s="1">
        <v>0.42</v>
      </c>
      <c r="G1041">
        <v>4.3</v>
      </c>
      <c r="H1041" s="2">
        <v>11924</v>
      </c>
      <c r="I1041" t="s">
        <v>9284</v>
      </c>
      <c r="J1041" t="s">
        <v>9285</v>
      </c>
      <c r="K1041" t="s">
        <v>9286</v>
      </c>
      <c r="L1041" t="s">
        <v>9287</v>
      </c>
      <c r="M1041" t="s">
        <v>9288</v>
      </c>
      <c r="N1041" t="s">
        <v>9289</v>
      </c>
      <c r="O1041" t="s">
        <v>9290</v>
      </c>
      <c r="P1041" t="s">
        <v>9291</v>
      </c>
      <c r="Q1041" s="9">
        <f>'Extra_columns_added _to_dataset'!$E1041-'Extra_columns_added _to_dataset'!$D1041</f>
        <v>2590</v>
      </c>
      <c r="R1041" s="11">
        <f>'Extra_columns_added _to_dataset'!$Q1041/'Extra_columns_added _to_dataset'!$E1041</f>
        <v>0.4184168012924071</v>
      </c>
    </row>
    <row r="1042" spans="1:18" x14ac:dyDescent="0.35">
      <c r="A1042" t="s">
        <v>9292</v>
      </c>
      <c r="B1042" t="s">
        <v>9293</v>
      </c>
      <c r="C1042" t="s">
        <v>9294</v>
      </c>
      <c r="D1042" s="3">
        <v>6549</v>
      </c>
      <c r="E1042" s="3">
        <v>13999</v>
      </c>
      <c r="F1042" s="1">
        <v>0.53</v>
      </c>
      <c r="G1042">
        <v>4</v>
      </c>
      <c r="H1042" s="2">
        <v>2961</v>
      </c>
      <c r="I1042" t="s">
        <v>9296</v>
      </c>
      <c r="J1042" t="s">
        <v>9297</v>
      </c>
      <c r="K1042" t="s">
        <v>9298</v>
      </c>
      <c r="L1042" t="s">
        <v>9299</v>
      </c>
      <c r="M1042" t="s">
        <v>9300</v>
      </c>
      <c r="N1042" t="s">
        <v>9301</v>
      </c>
      <c r="O1042" t="s">
        <v>9302</v>
      </c>
      <c r="P1042" t="s">
        <v>9303</v>
      </c>
      <c r="Q1042" s="9">
        <f>'Extra_columns_added _to_dataset'!$E1042-'Extra_columns_added _to_dataset'!$D1042</f>
        <v>7450</v>
      </c>
      <c r="R1042" s="11">
        <f>'Extra_columns_added _to_dataset'!$Q1042/'Extra_columns_added _to_dataset'!$E1042</f>
        <v>0.53218087006214732</v>
      </c>
    </row>
    <row r="1043" spans="1:18" x14ac:dyDescent="0.35">
      <c r="A1043" t="s">
        <v>9304</v>
      </c>
      <c r="B1043" t="s">
        <v>9305</v>
      </c>
      <c r="C1043" t="s">
        <v>9093</v>
      </c>
      <c r="D1043" s="3">
        <v>1625</v>
      </c>
      <c r="E1043" s="3">
        <v>2995</v>
      </c>
      <c r="F1043" s="1">
        <v>0.46</v>
      </c>
      <c r="G1043">
        <v>4.5</v>
      </c>
      <c r="H1043" s="2">
        <v>23484</v>
      </c>
      <c r="I1043" t="s">
        <v>9308</v>
      </c>
      <c r="J1043" t="s">
        <v>9309</v>
      </c>
      <c r="K1043" t="s">
        <v>9310</v>
      </c>
      <c r="L1043" t="s">
        <v>9311</v>
      </c>
      <c r="M1043" t="s">
        <v>9312</v>
      </c>
      <c r="N1043" t="s">
        <v>9313</v>
      </c>
      <c r="O1043" t="s">
        <v>9314</v>
      </c>
      <c r="P1043" t="s">
        <v>9315</v>
      </c>
      <c r="Q1043" s="9">
        <f>'Extra_columns_added _to_dataset'!$E1043-'Extra_columns_added _to_dataset'!$D1043</f>
        <v>1370</v>
      </c>
      <c r="R1043" s="11">
        <f>'Extra_columns_added _to_dataset'!$Q1043/'Extra_columns_added _to_dataset'!$E1043</f>
        <v>0.45742904841402338</v>
      </c>
    </row>
    <row r="1044" spans="1:18" x14ac:dyDescent="0.35">
      <c r="A1044" t="s">
        <v>9316</v>
      </c>
      <c r="B1044" t="s">
        <v>9317</v>
      </c>
      <c r="C1044" t="s">
        <v>9281</v>
      </c>
      <c r="D1044" s="3">
        <v>2599</v>
      </c>
      <c r="E1044" s="3">
        <v>5890</v>
      </c>
      <c r="F1044" s="1">
        <v>0.56000000000000005</v>
      </c>
      <c r="G1044">
        <v>4.0999999999999996</v>
      </c>
      <c r="H1044" s="2">
        <v>21783</v>
      </c>
      <c r="I1044" t="s">
        <v>9319</v>
      </c>
      <c r="J1044" t="s">
        <v>9320</v>
      </c>
      <c r="K1044" t="s">
        <v>9321</v>
      </c>
      <c r="L1044" t="s">
        <v>9322</v>
      </c>
      <c r="M1044" t="s">
        <v>9323</v>
      </c>
      <c r="N1044" t="s">
        <v>9324</v>
      </c>
      <c r="O1044" t="s">
        <v>9325</v>
      </c>
      <c r="P1044" t="s">
        <v>9326</v>
      </c>
      <c r="Q1044" s="9">
        <f>'Extra_columns_added _to_dataset'!$E1044-'Extra_columns_added _to_dataset'!$D1044</f>
        <v>3291</v>
      </c>
      <c r="R1044" s="11">
        <f>'Extra_columns_added _to_dataset'!$Q1044/'Extra_columns_added _to_dataset'!$E1044</f>
        <v>0.55874363327674026</v>
      </c>
    </row>
    <row r="1045" spans="1:18" x14ac:dyDescent="0.35">
      <c r="A1045" t="s">
        <v>9327</v>
      </c>
      <c r="B1045" t="s">
        <v>9328</v>
      </c>
      <c r="C1045" t="s">
        <v>9329</v>
      </c>
      <c r="D1045" s="3">
        <v>1199</v>
      </c>
      <c r="E1045" s="3">
        <v>2000</v>
      </c>
      <c r="F1045" s="1">
        <v>0.4</v>
      </c>
      <c r="G1045">
        <v>4</v>
      </c>
      <c r="H1045" s="2">
        <v>14030</v>
      </c>
      <c r="I1045" t="s">
        <v>9330</v>
      </c>
      <c r="J1045" t="s">
        <v>9331</v>
      </c>
      <c r="K1045" t="s">
        <v>9332</v>
      </c>
      <c r="L1045" t="s">
        <v>9333</v>
      </c>
      <c r="M1045" t="s">
        <v>9334</v>
      </c>
      <c r="N1045" t="s">
        <v>9335</v>
      </c>
      <c r="O1045" t="s">
        <v>9336</v>
      </c>
      <c r="P1045" t="s">
        <v>9337</v>
      </c>
      <c r="Q1045" s="9">
        <f>'Extra_columns_added _to_dataset'!$E1045-'Extra_columns_added _to_dataset'!$D1045</f>
        <v>801</v>
      </c>
      <c r="R1045" s="11">
        <f>'Extra_columns_added _to_dataset'!$Q1045/'Extra_columns_added _to_dataset'!$E1045</f>
        <v>0.40050000000000002</v>
      </c>
    </row>
    <row r="1046" spans="1:18" x14ac:dyDescent="0.35">
      <c r="A1046" t="s">
        <v>9338</v>
      </c>
      <c r="B1046" t="s">
        <v>9339</v>
      </c>
      <c r="C1046" t="s">
        <v>9340</v>
      </c>
      <c r="D1046" s="3">
        <v>5499</v>
      </c>
      <c r="E1046" s="3">
        <v>13150</v>
      </c>
      <c r="F1046" s="1">
        <v>0.57999999999999996</v>
      </c>
      <c r="G1046">
        <v>4.2</v>
      </c>
      <c r="H1046" s="2">
        <v>6398</v>
      </c>
      <c r="I1046" t="s">
        <v>9342</v>
      </c>
      <c r="J1046" t="s">
        <v>9343</v>
      </c>
      <c r="K1046" t="s">
        <v>9344</v>
      </c>
      <c r="L1046" t="s">
        <v>9345</v>
      </c>
      <c r="M1046" t="s">
        <v>9346</v>
      </c>
      <c r="N1046" t="s">
        <v>9347</v>
      </c>
      <c r="O1046" t="s">
        <v>9348</v>
      </c>
      <c r="P1046" t="s">
        <v>9349</v>
      </c>
      <c r="Q1046" s="9">
        <f>'Extra_columns_added _to_dataset'!$E1046-'Extra_columns_added _to_dataset'!$D1046</f>
        <v>7651</v>
      </c>
      <c r="R1046" s="11">
        <f>'Extra_columns_added _to_dataset'!$Q1046/'Extra_columns_added _to_dataset'!$E1046</f>
        <v>0.58182509505703417</v>
      </c>
    </row>
    <row r="1047" spans="1:18" x14ac:dyDescent="0.35">
      <c r="A1047" t="s">
        <v>9350</v>
      </c>
      <c r="B1047" t="s">
        <v>9351</v>
      </c>
      <c r="C1047" t="s">
        <v>9270</v>
      </c>
      <c r="D1047" s="3">
        <v>1299</v>
      </c>
      <c r="E1047" s="3">
        <v>3500</v>
      </c>
      <c r="F1047" s="1">
        <v>0.63</v>
      </c>
      <c r="G1047">
        <v>3.8</v>
      </c>
      <c r="H1047" s="2">
        <v>44050</v>
      </c>
      <c r="I1047" t="s">
        <v>9352</v>
      </c>
      <c r="J1047" t="s">
        <v>9353</v>
      </c>
      <c r="K1047" t="s">
        <v>9354</v>
      </c>
      <c r="L1047" t="s">
        <v>9355</v>
      </c>
      <c r="M1047" t="s">
        <v>9356</v>
      </c>
      <c r="N1047" t="s">
        <v>9357</v>
      </c>
      <c r="O1047" t="s">
        <v>9358</v>
      </c>
      <c r="P1047" t="s">
        <v>9359</v>
      </c>
      <c r="Q1047" s="9">
        <f>'Extra_columns_added _to_dataset'!$E1047-'Extra_columns_added _to_dataset'!$D1047</f>
        <v>2201</v>
      </c>
      <c r="R1047" s="11">
        <f>'Extra_columns_added _to_dataset'!$Q1047/'Extra_columns_added _to_dataset'!$E1047</f>
        <v>0.62885714285714289</v>
      </c>
    </row>
    <row r="1048" spans="1:18" x14ac:dyDescent="0.35">
      <c r="A1048" t="s">
        <v>9360</v>
      </c>
      <c r="B1048" t="s">
        <v>9361</v>
      </c>
      <c r="C1048" t="s">
        <v>9258</v>
      </c>
      <c r="D1048" s="3">
        <v>599</v>
      </c>
      <c r="E1048" s="3">
        <v>785</v>
      </c>
      <c r="F1048" s="1">
        <v>0.24</v>
      </c>
      <c r="G1048">
        <v>4.2</v>
      </c>
      <c r="H1048" s="2">
        <v>24247</v>
      </c>
      <c r="I1048" t="s">
        <v>9363</v>
      </c>
      <c r="J1048" t="s">
        <v>9364</v>
      </c>
      <c r="K1048" t="s">
        <v>9365</v>
      </c>
      <c r="L1048" t="s">
        <v>9366</v>
      </c>
      <c r="M1048" t="s">
        <v>9367</v>
      </c>
      <c r="N1048" t="s">
        <v>9368</v>
      </c>
      <c r="O1048" t="s">
        <v>9369</v>
      </c>
      <c r="P1048" t="s">
        <v>9370</v>
      </c>
      <c r="Q1048" s="9">
        <f>'Extra_columns_added _to_dataset'!$E1048-'Extra_columns_added _to_dataset'!$D1048</f>
        <v>186</v>
      </c>
      <c r="R1048" s="11">
        <f>'Extra_columns_added _to_dataset'!$Q1048/'Extra_columns_added _to_dataset'!$E1048</f>
        <v>0.23694267515923567</v>
      </c>
    </row>
    <row r="1049" spans="1:18" x14ac:dyDescent="0.35">
      <c r="A1049" t="s">
        <v>9371</v>
      </c>
      <c r="B1049" t="s">
        <v>9372</v>
      </c>
      <c r="C1049" t="s">
        <v>9270</v>
      </c>
      <c r="D1049" s="3">
        <v>1999</v>
      </c>
      <c r="E1049" s="3">
        <v>3210</v>
      </c>
      <c r="F1049" s="1">
        <v>0.38</v>
      </c>
      <c r="G1049">
        <v>4.2</v>
      </c>
      <c r="H1049" s="2">
        <v>41349</v>
      </c>
      <c r="I1049" t="s">
        <v>9374</v>
      </c>
      <c r="J1049" t="s">
        <v>9375</v>
      </c>
      <c r="K1049" t="s">
        <v>9376</v>
      </c>
      <c r="L1049" t="s">
        <v>9377</v>
      </c>
      <c r="M1049" t="s">
        <v>9378</v>
      </c>
      <c r="N1049" t="s">
        <v>9379</v>
      </c>
      <c r="O1049" t="s">
        <v>9380</v>
      </c>
      <c r="P1049" t="s">
        <v>9381</v>
      </c>
      <c r="Q1049" s="9">
        <f>'Extra_columns_added _to_dataset'!$E1049-'Extra_columns_added _to_dataset'!$D1049</f>
        <v>1211</v>
      </c>
      <c r="R1049" s="11">
        <f>'Extra_columns_added _to_dataset'!$Q1049/'Extra_columns_added _to_dataset'!$E1049</f>
        <v>0.37725856697819315</v>
      </c>
    </row>
    <row r="1050" spans="1:18" x14ac:dyDescent="0.35">
      <c r="A1050" t="s">
        <v>9382</v>
      </c>
      <c r="B1050" t="s">
        <v>9383</v>
      </c>
      <c r="C1050" t="s">
        <v>9329</v>
      </c>
      <c r="D1050" s="3">
        <v>549</v>
      </c>
      <c r="E1050" s="3">
        <v>1000</v>
      </c>
      <c r="F1050" s="1">
        <v>0.45</v>
      </c>
      <c r="G1050">
        <v>3.6</v>
      </c>
      <c r="H1050" s="2">
        <v>1074</v>
      </c>
      <c r="I1050" t="s">
        <v>9384</v>
      </c>
      <c r="J1050" t="s">
        <v>9385</v>
      </c>
      <c r="K1050" t="s">
        <v>9386</v>
      </c>
      <c r="L1050" t="s">
        <v>9387</v>
      </c>
      <c r="M1050" t="s">
        <v>9388</v>
      </c>
      <c r="N1050" t="s">
        <v>9389</v>
      </c>
      <c r="O1050" t="s">
        <v>9390</v>
      </c>
      <c r="P1050" t="s">
        <v>9391</v>
      </c>
      <c r="Q1050" s="9">
        <f>'Extra_columns_added _to_dataset'!$E1050-'Extra_columns_added _to_dataset'!$D1050</f>
        <v>451</v>
      </c>
      <c r="R1050" s="11">
        <f>'Extra_columns_added _to_dataset'!$Q1050/'Extra_columns_added _to_dataset'!$E1050</f>
        <v>0.45100000000000001</v>
      </c>
    </row>
    <row r="1051" spans="1:18" x14ac:dyDescent="0.35">
      <c r="A1051" t="s">
        <v>9392</v>
      </c>
      <c r="B1051" t="s">
        <v>9393</v>
      </c>
      <c r="C1051" t="s">
        <v>9105</v>
      </c>
      <c r="D1051" s="3">
        <v>999</v>
      </c>
      <c r="E1051" s="3">
        <v>2000</v>
      </c>
      <c r="F1051" s="1">
        <v>0.5</v>
      </c>
      <c r="G1051">
        <v>3.8</v>
      </c>
      <c r="H1051" s="2">
        <v>1163</v>
      </c>
      <c r="I1051" t="s">
        <v>9394</v>
      </c>
      <c r="J1051" t="s">
        <v>9395</v>
      </c>
      <c r="K1051" t="s">
        <v>9396</v>
      </c>
      <c r="L1051" t="s">
        <v>9397</v>
      </c>
      <c r="M1051" t="s">
        <v>9398</v>
      </c>
      <c r="N1051" t="s">
        <v>9399</v>
      </c>
      <c r="O1051" t="s">
        <v>9400</v>
      </c>
      <c r="P1051" t="s">
        <v>9401</v>
      </c>
      <c r="Q1051" s="9">
        <f>'Extra_columns_added _to_dataset'!$E1051-'Extra_columns_added _to_dataset'!$D1051</f>
        <v>1001</v>
      </c>
      <c r="R1051" s="11">
        <f>'Extra_columns_added _to_dataset'!$Q1051/'Extra_columns_added _to_dataset'!$E1051</f>
        <v>0.50049999999999994</v>
      </c>
    </row>
    <row r="1052" spans="1:18" x14ac:dyDescent="0.35">
      <c r="A1052" t="s">
        <v>9402</v>
      </c>
      <c r="B1052" t="s">
        <v>9403</v>
      </c>
      <c r="C1052" t="s">
        <v>9128</v>
      </c>
      <c r="D1052" s="3">
        <v>398</v>
      </c>
      <c r="E1052" s="3">
        <v>1999</v>
      </c>
      <c r="F1052" s="1">
        <v>0.8</v>
      </c>
      <c r="G1052">
        <v>4.0999999999999996</v>
      </c>
      <c r="H1052">
        <v>257</v>
      </c>
      <c r="I1052" t="s">
        <v>9404</v>
      </c>
      <c r="J1052" t="s">
        <v>9405</v>
      </c>
      <c r="K1052" t="s">
        <v>9406</v>
      </c>
      <c r="L1052" t="s">
        <v>9407</v>
      </c>
      <c r="M1052" t="s">
        <v>9408</v>
      </c>
      <c r="N1052" t="s">
        <v>9409</v>
      </c>
      <c r="O1052" t="s">
        <v>9410</v>
      </c>
      <c r="P1052" t="s">
        <v>9411</v>
      </c>
      <c r="Q1052" s="9">
        <f>'Extra_columns_added _to_dataset'!$E1052-'Extra_columns_added _to_dataset'!$D1052</f>
        <v>1601</v>
      </c>
      <c r="R1052" s="11">
        <f>'Extra_columns_added _to_dataset'!$Q1052/'Extra_columns_added _to_dataset'!$E1052</f>
        <v>0.80090045022511258</v>
      </c>
    </row>
    <row r="1053" spans="1:18" x14ac:dyDescent="0.35">
      <c r="A1053" t="s">
        <v>9412</v>
      </c>
      <c r="B1053" t="s">
        <v>9413</v>
      </c>
      <c r="C1053" t="s">
        <v>9414</v>
      </c>
      <c r="D1053" s="3">
        <v>539</v>
      </c>
      <c r="E1053" s="3">
        <v>720</v>
      </c>
      <c r="F1053" s="1">
        <v>0.25</v>
      </c>
      <c r="G1053">
        <v>4.0999999999999996</v>
      </c>
      <c r="H1053" s="2">
        <v>36017</v>
      </c>
      <c r="I1053" t="s">
        <v>9415</v>
      </c>
      <c r="J1053" t="s">
        <v>9416</v>
      </c>
      <c r="K1053" t="s">
        <v>9417</v>
      </c>
      <c r="L1053" t="s">
        <v>9418</v>
      </c>
      <c r="M1053" t="s">
        <v>9419</v>
      </c>
      <c r="N1053" t="s">
        <v>9420</v>
      </c>
      <c r="O1053" t="s">
        <v>9421</v>
      </c>
      <c r="P1053" t="s">
        <v>9422</v>
      </c>
      <c r="Q1053" s="9">
        <f>'Extra_columns_added _to_dataset'!$E1053-'Extra_columns_added _to_dataset'!$D1053</f>
        <v>181</v>
      </c>
      <c r="R1053" s="11">
        <f>'Extra_columns_added _to_dataset'!$Q1053/'Extra_columns_added _to_dataset'!$E1053</f>
        <v>0.25138888888888888</v>
      </c>
    </row>
    <row r="1054" spans="1:18" x14ac:dyDescent="0.35">
      <c r="A1054" t="s">
        <v>9423</v>
      </c>
      <c r="B1054" t="s">
        <v>9424</v>
      </c>
      <c r="C1054" t="s">
        <v>9093</v>
      </c>
      <c r="D1054" s="3">
        <v>699</v>
      </c>
      <c r="E1054" s="3">
        <v>1595</v>
      </c>
      <c r="F1054" s="1">
        <v>0.56000000000000005</v>
      </c>
      <c r="G1054">
        <v>4.0999999999999996</v>
      </c>
      <c r="H1054" s="2">
        <v>8090</v>
      </c>
      <c r="I1054" t="s">
        <v>9426</v>
      </c>
      <c r="J1054" t="s">
        <v>9427</v>
      </c>
      <c r="K1054" t="s">
        <v>9428</v>
      </c>
      <c r="L1054" t="s">
        <v>9429</v>
      </c>
      <c r="M1054" t="s">
        <v>9430</v>
      </c>
      <c r="N1054" t="s">
        <v>9431</v>
      </c>
      <c r="O1054" t="s">
        <v>9432</v>
      </c>
      <c r="P1054" t="s">
        <v>9433</v>
      </c>
      <c r="Q1054" s="9">
        <f>'Extra_columns_added _to_dataset'!$E1054-'Extra_columns_added _to_dataset'!$D1054</f>
        <v>896</v>
      </c>
      <c r="R1054" s="11">
        <f>'Extra_columns_added _to_dataset'!$Q1054/'Extra_columns_added _to_dataset'!$E1054</f>
        <v>0.56175548589341695</v>
      </c>
    </row>
    <row r="1055" spans="1:18" x14ac:dyDescent="0.35">
      <c r="A1055" t="s">
        <v>9434</v>
      </c>
      <c r="B1055" t="s">
        <v>9435</v>
      </c>
      <c r="C1055" t="s">
        <v>9203</v>
      </c>
      <c r="D1055" s="3">
        <v>2148</v>
      </c>
      <c r="E1055" s="3">
        <v>3645</v>
      </c>
      <c r="F1055" s="1">
        <v>0.41</v>
      </c>
      <c r="G1055">
        <v>4.0999999999999996</v>
      </c>
      <c r="H1055" s="2">
        <v>31388</v>
      </c>
      <c r="I1055" t="s">
        <v>9438</v>
      </c>
      <c r="J1055" t="s">
        <v>9439</v>
      </c>
      <c r="K1055" t="s">
        <v>9440</v>
      </c>
      <c r="L1055" t="s">
        <v>9441</v>
      </c>
      <c r="M1055" t="s">
        <v>9442</v>
      </c>
      <c r="N1055" t="s">
        <v>9443</v>
      </c>
      <c r="O1055" t="s">
        <v>9444</v>
      </c>
      <c r="P1055" t="s">
        <v>9445</v>
      </c>
      <c r="Q1055" s="9">
        <f>'Extra_columns_added _to_dataset'!$E1055-'Extra_columns_added _to_dataset'!$D1055</f>
        <v>1497</v>
      </c>
      <c r="R1055" s="11">
        <f>'Extra_columns_added _to_dataset'!$Q1055/'Extra_columns_added _to_dataset'!$E1055</f>
        <v>0.41069958847736626</v>
      </c>
    </row>
    <row r="1056" spans="1:18" x14ac:dyDescent="0.35">
      <c r="A1056" t="s">
        <v>9446</v>
      </c>
      <c r="B1056" t="s">
        <v>9447</v>
      </c>
      <c r="C1056" t="s">
        <v>9448</v>
      </c>
      <c r="D1056" s="3">
        <v>3599</v>
      </c>
      <c r="E1056" s="3">
        <v>7950</v>
      </c>
      <c r="F1056" s="1">
        <v>0.55000000000000004</v>
      </c>
      <c r="G1056">
        <v>4.2</v>
      </c>
      <c r="H1056">
        <v>136</v>
      </c>
      <c r="I1056" t="s">
        <v>9450</v>
      </c>
      <c r="J1056" t="s">
        <v>9451</v>
      </c>
      <c r="K1056" t="s">
        <v>9452</v>
      </c>
      <c r="L1056" t="s">
        <v>9453</v>
      </c>
      <c r="M1056" t="s">
        <v>9454</v>
      </c>
      <c r="N1056" t="s">
        <v>9455</v>
      </c>
      <c r="O1056" t="s">
        <v>9456</v>
      </c>
      <c r="P1056" t="s">
        <v>9457</v>
      </c>
      <c r="Q1056" s="9">
        <f>'Extra_columns_added _to_dataset'!$E1056-'Extra_columns_added _to_dataset'!$D1056</f>
        <v>4351</v>
      </c>
      <c r="R1056" s="11">
        <f>'Extra_columns_added _to_dataset'!$Q1056/'Extra_columns_added _to_dataset'!$E1056</f>
        <v>0.5472955974842767</v>
      </c>
    </row>
    <row r="1057" spans="1:18" x14ac:dyDescent="0.35">
      <c r="A1057" t="s">
        <v>9458</v>
      </c>
      <c r="B1057" t="s">
        <v>9459</v>
      </c>
      <c r="C1057" t="s">
        <v>9460</v>
      </c>
      <c r="D1057" s="3">
        <v>351</v>
      </c>
      <c r="E1057" s="3">
        <v>999</v>
      </c>
      <c r="F1057" s="1">
        <v>0.65</v>
      </c>
      <c r="G1057">
        <v>4</v>
      </c>
      <c r="H1057" s="2">
        <v>5380</v>
      </c>
      <c r="I1057" t="s">
        <v>9462</v>
      </c>
      <c r="J1057" t="s">
        <v>9463</v>
      </c>
      <c r="K1057" t="s">
        <v>9464</v>
      </c>
      <c r="L1057" t="s">
        <v>9465</v>
      </c>
      <c r="M1057" t="s">
        <v>9466</v>
      </c>
      <c r="N1057" t="s">
        <v>9467</v>
      </c>
      <c r="O1057" t="s">
        <v>9468</v>
      </c>
      <c r="P1057" t="s">
        <v>9469</v>
      </c>
      <c r="Q1057" s="9">
        <f>'Extra_columns_added _to_dataset'!$E1057-'Extra_columns_added _to_dataset'!$D1057</f>
        <v>648</v>
      </c>
      <c r="R1057" s="11">
        <f>'Extra_columns_added _to_dataset'!$Q1057/'Extra_columns_added _to_dataset'!$E1057</f>
        <v>0.64864864864864868</v>
      </c>
    </row>
    <row r="1058" spans="1:18" x14ac:dyDescent="0.35">
      <c r="A1058" t="s">
        <v>9470</v>
      </c>
      <c r="B1058" t="s">
        <v>9471</v>
      </c>
      <c r="C1058" t="s">
        <v>9472</v>
      </c>
      <c r="D1058" s="3">
        <v>1614</v>
      </c>
      <c r="E1058" s="3">
        <v>1745</v>
      </c>
      <c r="F1058" s="1">
        <v>0.08</v>
      </c>
      <c r="G1058">
        <v>4.3</v>
      </c>
      <c r="H1058" s="2">
        <v>37974</v>
      </c>
      <c r="I1058" t="s">
        <v>9475</v>
      </c>
      <c r="J1058" t="s">
        <v>9476</v>
      </c>
      <c r="K1058" t="s">
        <v>9477</v>
      </c>
      <c r="L1058" t="s">
        <v>9478</v>
      </c>
      <c r="M1058" t="s">
        <v>9479</v>
      </c>
      <c r="N1058" t="s">
        <v>9480</v>
      </c>
      <c r="O1058" t="s">
        <v>9481</v>
      </c>
      <c r="P1058" t="s">
        <v>9482</v>
      </c>
      <c r="Q1058" s="9">
        <f>'Extra_columns_added _to_dataset'!$E1058-'Extra_columns_added _to_dataset'!$D1058</f>
        <v>131</v>
      </c>
      <c r="R1058" s="11">
        <f>'Extra_columns_added _to_dataset'!$Q1058/'Extra_columns_added _to_dataset'!$E1058</f>
        <v>7.5071633237822344E-2</v>
      </c>
    </row>
    <row r="1059" spans="1:18" x14ac:dyDescent="0.35">
      <c r="A1059" t="s">
        <v>9483</v>
      </c>
      <c r="B1059" t="s">
        <v>9484</v>
      </c>
      <c r="C1059" t="s">
        <v>9414</v>
      </c>
      <c r="D1059" s="3">
        <v>719</v>
      </c>
      <c r="E1059" s="3">
        <v>1295</v>
      </c>
      <c r="F1059" s="1">
        <v>0.44</v>
      </c>
      <c r="G1059">
        <v>4.2</v>
      </c>
      <c r="H1059" s="2">
        <v>17218</v>
      </c>
      <c r="I1059" t="s">
        <v>9485</v>
      </c>
      <c r="J1059" t="s">
        <v>9486</v>
      </c>
      <c r="K1059" t="s">
        <v>9487</v>
      </c>
      <c r="L1059" t="s">
        <v>9488</v>
      </c>
      <c r="M1059" t="s">
        <v>9489</v>
      </c>
      <c r="N1059" t="s">
        <v>9490</v>
      </c>
      <c r="O1059" t="s">
        <v>9491</v>
      </c>
      <c r="P1059" t="s">
        <v>9492</v>
      </c>
      <c r="Q1059" s="9">
        <f>'Extra_columns_added _to_dataset'!$E1059-'Extra_columns_added _to_dataset'!$D1059</f>
        <v>576</v>
      </c>
      <c r="R1059" s="11">
        <f>'Extra_columns_added _to_dataset'!$Q1059/'Extra_columns_added _to_dataset'!$E1059</f>
        <v>0.44478764478764476</v>
      </c>
    </row>
    <row r="1060" spans="1:18" x14ac:dyDescent="0.35">
      <c r="A1060" t="s">
        <v>9493</v>
      </c>
      <c r="B1060" t="s">
        <v>9494</v>
      </c>
      <c r="C1060" t="s">
        <v>9128</v>
      </c>
      <c r="D1060" s="3">
        <v>678</v>
      </c>
      <c r="E1060" s="3">
        <v>1499</v>
      </c>
      <c r="F1060" s="1">
        <v>0.55000000000000004</v>
      </c>
      <c r="G1060">
        <v>4.2</v>
      </c>
      <c r="H1060">
        <v>900</v>
      </c>
      <c r="I1060" t="s">
        <v>9496</v>
      </c>
      <c r="J1060" t="s">
        <v>9497</v>
      </c>
      <c r="K1060" t="s">
        <v>9498</v>
      </c>
      <c r="L1060" t="s">
        <v>9499</v>
      </c>
      <c r="M1060" t="s">
        <v>9500</v>
      </c>
      <c r="N1060" t="s">
        <v>9501</v>
      </c>
      <c r="O1060" t="s">
        <v>9502</v>
      </c>
      <c r="P1060" t="s">
        <v>9503</v>
      </c>
      <c r="Q1060" s="9">
        <f>'Extra_columns_added _to_dataset'!$E1060-'Extra_columns_added _to_dataset'!$D1060</f>
        <v>821</v>
      </c>
      <c r="R1060" s="11">
        <f>'Extra_columns_added _to_dataset'!$Q1060/'Extra_columns_added _to_dataset'!$E1060</f>
        <v>0.54769846564376246</v>
      </c>
    </row>
    <row r="1061" spans="1:18" x14ac:dyDescent="0.35">
      <c r="A1061" t="s">
        <v>9504</v>
      </c>
      <c r="B1061" t="s">
        <v>9505</v>
      </c>
      <c r="C1061" t="s">
        <v>9329</v>
      </c>
      <c r="D1061" s="3">
        <v>809</v>
      </c>
      <c r="E1061" s="3">
        <v>1545</v>
      </c>
      <c r="F1061" s="1">
        <v>0.48</v>
      </c>
      <c r="G1061">
        <v>3.7</v>
      </c>
      <c r="H1061">
        <v>976</v>
      </c>
      <c r="I1061" t="s">
        <v>9508</v>
      </c>
      <c r="J1061" t="s">
        <v>9509</v>
      </c>
      <c r="K1061" t="s">
        <v>9510</v>
      </c>
      <c r="L1061" t="s">
        <v>9511</v>
      </c>
      <c r="M1061" t="s">
        <v>9512</v>
      </c>
      <c r="N1061" t="s">
        <v>9513</v>
      </c>
      <c r="O1061" t="s">
        <v>9514</v>
      </c>
      <c r="P1061" t="s">
        <v>9515</v>
      </c>
      <c r="Q1061" s="9">
        <f>'Extra_columns_added _to_dataset'!$E1061-'Extra_columns_added _to_dataset'!$D1061</f>
        <v>736</v>
      </c>
      <c r="R1061" s="11">
        <f>'Extra_columns_added _to_dataset'!$Q1061/'Extra_columns_added _to_dataset'!$E1061</f>
        <v>0.47637540453074434</v>
      </c>
    </row>
    <row r="1062" spans="1:18" x14ac:dyDescent="0.35">
      <c r="A1062" t="s">
        <v>9516</v>
      </c>
      <c r="B1062" t="s">
        <v>9517</v>
      </c>
      <c r="C1062" t="s">
        <v>9518</v>
      </c>
      <c r="D1062" s="3">
        <v>1969</v>
      </c>
      <c r="E1062" s="3">
        <v>5000</v>
      </c>
      <c r="F1062" s="1">
        <v>0.61</v>
      </c>
      <c r="G1062">
        <v>4.0999999999999996</v>
      </c>
      <c r="H1062" s="2">
        <v>4927</v>
      </c>
      <c r="I1062" t="s">
        <v>9521</v>
      </c>
      <c r="J1062" t="s">
        <v>9522</v>
      </c>
      <c r="K1062" t="s">
        <v>9523</v>
      </c>
      <c r="L1062" t="s">
        <v>9524</v>
      </c>
      <c r="M1062" t="s">
        <v>9525</v>
      </c>
      <c r="N1062" t="s">
        <v>9526</v>
      </c>
      <c r="O1062" t="s">
        <v>9527</v>
      </c>
      <c r="P1062" t="s">
        <v>9528</v>
      </c>
      <c r="Q1062" s="9">
        <f>'Extra_columns_added _to_dataset'!$E1062-'Extra_columns_added _to_dataset'!$D1062</f>
        <v>3031</v>
      </c>
      <c r="R1062" s="11">
        <f>'Extra_columns_added _to_dataset'!$Q1062/'Extra_columns_added _to_dataset'!$E1062</f>
        <v>0.60619999999999996</v>
      </c>
    </row>
    <row r="1063" spans="1:18" x14ac:dyDescent="0.35">
      <c r="A1063" t="s">
        <v>9529</v>
      </c>
      <c r="B1063" t="s">
        <v>9530</v>
      </c>
      <c r="C1063" t="s">
        <v>9128</v>
      </c>
      <c r="D1063" s="3">
        <v>1490</v>
      </c>
      <c r="E1063" s="3">
        <v>1695</v>
      </c>
      <c r="F1063" s="1">
        <v>0.12</v>
      </c>
      <c r="G1063">
        <v>4.4000000000000004</v>
      </c>
      <c r="H1063" s="2">
        <v>3543</v>
      </c>
      <c r="I1063" t="s">
        <v>9531</v>
      </c>
      <c r="J1063" t="s">
        <v>9532</v>
      </c>
      <c r="K1063" t="s">
        <v>9533</v>
      </c>
      <c r="L1063" t="s">
        <v>9534</v>
      </c>
      <c r="M1063" t="s">
        <v>9535</v>
      </c>
      <c r="N1063" t="s">
        <v>9536</v>
      </c>
      <c r="O1063" t="s">
        <v>9537</v>
      </c>
      <c r="P1063" t="s">
        <v>9538</v>
      </c>
      <c r="Q1063" s="9">
        <f>'Extra_columns_added _to_dataset'!$E1063-'Extra_columns_added _to_dataset'!$D1063</f>
        <v>205</v>
      </c>
      <c r="R1063" s="11">
        <f>'Extra_columns_added _to_dataset'!$Q1063/'Extra_columns_added _to_dataset'!$E1063</f>
        <v>0.12094395280235988</v>
      </c>
    </row>
    <row r="1064" spans="1:18" x14ac:dyDescent="0.35">
      <c r="A1064" t="s">
        <v>9539</v>
      </c>
      <c r="B1064" t="s">
        <v>9540</v>
      </c>
      <c r="C1064" t="s">
        <v>9105</v>
      </c>
      <c r="D1064" s="3">
        <v>2499</v>
      </c>
      <c r="E1064" s="3">
        <v>3945</v>
      </c>
      <c r="F1064" s="1">
        <v>0.37</v>
      </c>
      <c r="G1064">
        <v>3.8</v>
      </c>
      <c r="H1064" s="2">
        <v>2732</v>
      </c>
      <c r="I1064" t="s">
        <v>9542</v>
      </c>
      <c r="J1064" t="s">
        <v>9543</v>
      </c>
      <c r="K1064" t="s">
        <v>9544</v>
      </c>
      <c r="L1064" t="s">
        <v>9545</v>
      </c>
      <c r="M1064" t="s">
        <v>9546</v>
      </c>
      <c r="N1064" t="s">
        <v>9547</v>
      </c>
      <c r="O1064" t="s">
        <v>9548</v>
      </c>
      <c r="P1064" t="s">
        <v>9549</v>
      </c>
      <c r="Q1064" s="9">
        <f>'Extra_columns_added _to_dataset'!$E1064-'Extra_columns_added _to_dataset'!$D1064</f>
        <v>1446</v>
      </c>
      <c r="R1064" s="11">
        <f>'Extra_columns_added _to_dataset'!$Q1064/'Extra_columns_added _to_dataset'!$E1064</f>
        <v>0.36653992395437263</v>
      </c>
    </row>
    <row r="1065" spans="1:18" x14ac:dyDescent="0.35">
      <c r="A1065" t="s">
        <v>9550</v>
      </c>
      <c r="B1065" t="s">
        <v>9551</v>
      </c>
      <c r="C1065" t="s">
        <v>9552</v>
      </c>
      <c r="D1065" s="3">
        <v>1665</v>
      </c>
      <c r="E1065" s="3">
        <v>2099</v>
      </c>
      <c r="F1065" s="1">
        <v>0.21</v>
      </c>
      <c r="G1065">
        <v>4</v>
      </c>
      <c r="H1065" s="2">
        <v>14368</v>
      </c>
      <c r="I1065" t="s">
        <v>9554</v>
      </c>
      <c r="J1065" t="s">
        <v>9555</v>
      </c>
      <c r="K1065" t="s">
        <v>9556</v>
      </c>
      <c r="L1065" t="s">
        <v>9557</v>
      </c>
      <c r="M1065" t="s">
        <v>9558</v>
      </c>
      <c r="N1065" t="s">
        <v>9559</v>
      </c>
      <c r="O1065" t="s">
        <v>9560</v>
      </c>
      <c r="P1065" t="s">
        <v>9561</v>
      </c>
      <c r="Q1065" s="9">
        <f>'Extra_columns_added _to_dataset'!$E1065-'Extra_columns_added _to_dataset'!$D1065</f>
        <v>434</v>
      </c>
      <c r="R1065" s="11">
        <f>'Extra_columns_added _to_dataset'!$Q1065/'Extra_columns_added _to_dataset'!$E1065</f>
        <v>0.20676512625059551</v>
      </c>
    </row>
    <row r="1066" spans="1:18" x14ac:dyDescent="0.35">
      <c r="A1066" t="s">
        <v>9562</v>
      </c>
      <c r="B1066" t="s">
        <v>9563</v>
      </c>
      <c r="C1066" t="s">
        <v>9203</v>
      </c>
      <c r="D1066" s="3">
        <v>3229</v>
      </c>
      <c r="E1066" s="3">
        <v>5295</v>
      </c>
      <c r="F1066" s="1">
        <v>0.39</v>
      </c>
      <c r="G1066">
        <v>4.2</v>
      </c>
      <c r="H1066" s="2">
        <v>39724</v>
      </c>
      <c r="I1066" t="s">
        <v>9566</v>
      </c>
      <c r="J1066" t="s">
        <v>9567</v>
      </c>
      <c r="K1066" t="s">
        <v>9568</v>
      </c>
      <c r="L1066" t="s">
        <v>9569</v>
      </c>
      <c r="M1066" t="s">
        <v>9570</v>
      </c>
      <c r="N1066" t="s">
        <v>9571</v>
      </c>
      <c r="O1066" t="s">
        <v>9572</v>
      </c>
      <c r="P1066" t="s">
        <v>9573</v>
      </c>
      <c r="Q1066" s="9">
        <f>'Extra_columns_added _to_dataset'!$E1066-'Extra_columns_added _to_dataset'!$D1066</f>
        <v>2066</v>
      </c>
      <c r="R1066" s="11">
        <f>'Extra_columns_added _to_dataset'!$Q1066/'Extra_columns_added _to_dataset'!$E1066</f>
        <v>0.39017941454202076</v>
      </c>
    </row>
    <row r="1067" spans="1:18" x14ac:dyDescent="0.35">
      <c r="A1067" t="s">
        <v>9574</v>
      </c>
      <c r="B1067" t="s">
        <v>9575</v>
      </c>
      <c r="C1067" t="s">
        <v>9203</v>
      </c>
      <c r="D1067" s="3">
        <v>1799</v>
      </c>
      <c r="E1067" s="3">
        <v>3595</v>
      </c>
      <c r="F1067" s="1">
        <v>0.5</v>
      </c>
      <c r="G1067">
        <v>3.8</v>
      </c>
      <c r="H1067" s="2">
        <v>9791</v>
      </c>
      <c r="I1067" t="s">
        <v>9577</v>
      </c>
      <c r="J1067" t="s">
        <v>9578</v>
      </c>
      <c r="K1067" t="s">
        <v>9579</v>
      </c>
      <c r="L1067" t="s">
        <v>9580</v>
      </c>
      <c r="M1067" t="s">
        <v>9581</v>
      </c>
      <c r="N1067" t="s">
        <v>9582</v>
      </c>
      <c r="O1067" t="s">
        <v>9583</v>
      </c>
      <c r="P1067" t="s">
        <v>9584</v>
      </c>
      <c r="Q1067" s="9">
        <f>'Extra_columns_added _to_dataset'!$E1067-'Extra_columns_added _to_dataset'!$D1067</f>
        <v>1796</v>
      </c>
      <c r="R1067" s="11">
        <f>'Extra_columns_added _to_dataset'!$Q1067/'Extra_columns_added _to_dataset'!$E1067</f>
        <v>0.49958275382475659</v>
      </c>
    </row>
    <row r="1068" spans="1:18" x14ac:dyDescent="0.35">
      <c r="A1068" t="s">
        <v>9585</v>
      </c>
      <c r="B1068" t="s">
        <v>9586</v>
      </c>
      <c r="C1068" t="s">
        <v>9093</v>
      </c>
      <c r="D1068" s="3">
        <v>1260</v>
      </c>
      <c r="E1068" s="3">
        <v>1699</v>
      </c>
      <c r="F1068" s="1">
        <v>0.26</v>
      </c>
      <c r="G1068">
        <v>4.2</v>
      </c>
      <c r="H1068" s="2">
        <v>2891</v>
      </c>
      <c r="I1068" t="s">
        <v>9588</v>
      </c>
      <c r="J1068" t="s">
        <v>9589</v>
      </c>
      <c r="K1068" t="s">
        <v>9590</v>
      </c>
      <c r="L1068" t="s">
        <v>9591</v>
      </c>
      <c r="M1068" t="s">
        <v>9592</v>
      </c>
      <c r="N1068" t="s">
        <v>9593</v>
      </c>
      <c r="O1068" t="s">
        <v>9594</v>
      </c>
      <c r="P1068" t="s">
        <v>9595</v>
      </c>
      <c r="Q1068" s="9">
        <f>'Extra_columns_added _to_dataset'!$E1068-'Extra_columns_added _to_dataset'!$D1068</f>
        <v>439</v>
      </c>
      <c r="R1068" s="11">
        <f>'Extra_columns_added _to_dataset'!$Q1068/'Extra_columns_added _to_dataset'!$E1068</f>
        <v>0.25838728663919952</v>
      </c>
    </row>
    <row r="1069" spans="1:18" x14ac:dyDescent="0.35">
      <c r="A1069" t="s">
        <v>9596</v>
      </c>
      <c r="B1069" t="s">
        <v>9597</v>
      </c>
      <c r="C1069" t="s">
        <v>9105</v>
      </c>
      <c r="D1069" s="3">
        <v>749</v>
      </c>
      <c r="E1069" s="3">
        <v>1129</v>
      </c>
      <c r="F1069" s="1">
        <v>0.34</v>
      </c>
      <c r="G1069">
        <v>4</v>
      </c>
      <c r="H1069" s="2">
        <v>2446</v>
      </c>
      <c r="I1069" t="s">
        <v>9599</v>
      </c>
      <c r="J1069" t="s">
        <v>9600</v>
      </c>
      <c r="K1069" t="s">
        <v>9601</v>
      </c>
      <c r="L1069" t="s">
        <v>9602</v>
      </c>
      <c r="M1069" t="s">
        <v>9603</v>
      </c>
      <c r="N1069" t="s">
        <v>9604</v>
      </c>
      <c r="O1069" t="s">
        <v>9605</v>
      </c>
      <c r="P1069" t="s">
        <v>9606</v>
      </c>
      <c r="Q1069" s="9">
        <f>'Extra_columns_added _to_dataset'!$E1069-'Extra_columns_added _to_dataset'!$D1069</f>
        <v>380</v>
      </c>
      <c r="R1069" s="11">
        <f>'Extra_columns_added _to_dataset'!$Q1069/'Extra_columns_added _to_dataset'!$E1069</f>
        <v>0.3365810451727192</v>
      </c>
    </row>
    <row r="1070" spans="1:18" x14ac:dyDescent="0.35">
      <c r="A1070" t="s">
        <v>9607</v>
      </c>
      <c r="B1070" t="s">
        <v>9608</v>
      </c>
      <c r="C1070" t="s">
        <v>9270</v>
      </c>
      <c r="D1070" s="3">
        <v>3499</v>
      </c>
      <c r="E1070" s="3">
        <v>5795</v>
      </c>
      <c r="F1070" s="1">
        <v>0.4</v>
      </c>
      <c r="G1070">
        <v>3.9</v>
      </c>
      <c r="H1070" s="2">
        <v>25340</v>
      </c>
      <c r="I1070" t="s">
        <v>9610</v>
      </c>
      <c r="J1070" t="s">
        <v>9611</v>
      </c>
      <c r="K1070" t="s">
        <v>9612</v>
      </c>
      <c r="L1070" t="s">
        <v>9613</v>
      </c>
      <c r="M1070" t="s">
        <v>9614</v>
      </c>
      <c r="N1070" t="s">
        <v>9615</v>
      </c>
      <c r="O1070" t="s">
        <v>9616</v>
      </c>
      <c r="P1070" t="s">
        <v>9617</v>
      </c>
      <c r="Q1070" s="9">
        <f>'Extra_columns_added _to_dataset'!$E1070-'Extra_columns_added _to_dataset'!$D1070</f>
        <v>2296</v>
      </c>
      <c r="R1070" s="11">
        <f>'Extra_columns_added _to_dataset'!$Q1070/'Extra_columns_added _to_dataset'!$E1070</f>
        <v>0.39620362381363244</v>
      </c>
    </row>
    <row r="1071" spans="1:18" x14ac:dyDescent="0.35">
      <c r="A1071" t="s">
        <v>9618</v>
      </c>
      <c r="B1071" t="s">
        <v>9619</v>
      </c>
      <c r="C1071" t="s">
        <v>9620</v>
      </c>
      <c r="D1071" s="3">
        <v>379</v>
      </c>
      <c r="E1071" s="3">
        <v>999</v>
      </c>
      <c r="F1071" s="1">
        <v>0.62</v>
      </c>
      <c r="G1071">
        <v>4.3</v>
      </c>
      <c r="H1071" s="2">
        <v>3096</v>
      </c>
      <c r="I1071" t="s">
        <v>9621</v>
      </c>
      <c r="J1071" t="s">
        <v>9622</v>
      </c>
      <c r="K1071" t="s">
        <v>9623</v>
      </c>
      <c r="L1071" t="s">
        <v>9624</v>
      </c>
      <c r="M1071" t="s">
        <v>9625</v>
      </c>
      <c r="N1071" t="s">
        <v>9626</v>
      </c>
      <c r="O1071" t="s">
        <v>9627</v>
      </c>
      <c r="P1071" t="s">
        <v>9628</v>
      </c>
      <c r="Q1071" s="9">
        <f>'Extra_columns_added _to_dataset'!$E1071-'Extra_columns_added _to_dataset'!$D1071</f>
        <v>620</v>
      </c>
      <c r="R1071" s="11">
        <f>'Extra_columns_added _to_dataset'!$Q1071/'Extra_columns_added _to_dataset'!$E1071</f>
        <v>0.62062062062062062</v>
      </c>
    </row>
    <row r="1072" spans="1:18" x14ac:dyDescent="0.35">
      <c r="A1072" t="s">
        <v>9629</v>
      </c>
      <c r="B1072" t="s">
        <v>9630</v>
      </c>
      <c r="C1072" t="s">
        <v>9105</v>
      </c>
      <c r="D1072" s="3">
        <v>1099</v>
      </c>
      <c r="E1072" s="3">
        <v>2400</v>
      </c>
      <c r="F1072" s="1">
        <v>0.54</v>
      </c>
      <c r="G1072">
        <v>3.8</v>
      </c>
      <c r="H1072">
        <v>4</v>
      </c>
      <c r="I1072" t="s">
        <v>9631</v>
      </c>
      <c r="J1072" t="s">
        <v>9632</v>
      </c>
      <c r="K1072" t="s">
        <v>9633</v>
      </c>
      <c r="L1072" t="s">
        <v>9634</v>
      </c>
      <c r="M1072" t="s">
        <v>9635</v>
      </c>
      <c r="N1072" t="s">
        <v>9636</v>
      </c>
      <c r="O1072" t="s">
        <v>9637</v>
      </c>
      <c r="P1072" t="s">
        <v>9638</v>
      </c>
      <c r="Q1072" s="9">
        <f>'Extra_columns_added _to_dataset'!$E1072-'Extra_columns_added _to_dataset'!$D1072</f>
        <v>1301</v>
      </c>
      <c r="R1072" s="11">
        <f>'Extra_columns_added _to_dataset'!$Q1072/'Extra_columns_added _to_dataset'!$E1072</f>
        <v>0.54208333333333336</v>
      </c>
    </row>
    <row r="1073" spans="1:18" x14ac:dyDescent="0.35">
      <c r="A1073" t="s">
        <v>9639</v>
      </c>
      <c r="B1073" t="s">
        <v>9640</v>
      </c>
      <c r="C1073" t="s">
        <v>9329</v>
      </c>
      <c r="D1073" s="3">
        <v>749</v>
      </c>
      <c r="E1073" s="3">
        <v>1299</v>
      </c>
      <c r="F1073" s="1">
        <v>0.42</v>
      </c>
      <c r="G1073">
        <v>4</v>
      </c>
      <c r="H1073">
        <v>119</v>
      </c>
      <c r="I1073" t="s">
        <v>9641</v>
      </c>
      <c r="J1073" t="s">
        <v>9642</v>
      </c>
      <c r="K1073" t="s">
        <v>9643</v>
      </c>
      <c r="L1073" t="s">
        <v>9644</v>
      </c>
      <c r="M1073" t="s">
        <v>9645</v>
      </c>
      <c r="N1073" t="s">
        <v>9646</v>
      </c>
      <c r="O1073" t="s">
        <v>9647</v>
      </c>
      <c r="P1073" t="s">
        <v>9648</v>
      </c>
      <c r="Q1073" s="9">
        <f>'Extra_columns_added _to_dataset'!$E1073-'Extra_columns_added _to_dataset'!$D1073</f>
        <v>550</v>
      </c>
      <c r="R1073" s="11">
        <f>'Extra_columns_added _to_dataset'!$Q1073/'Extra_columns_added _to_dataset'!$E1073</f>
        <v>0.42340261739799845</v>
      </c>
    </row>
    <row r="1074" spans="1:18" x14ac:dyDescent="0.35">
      <c r="A1074" t="s">
        <v>9649</v>
      </c>
      <c r="B1074" t="s">
        <v>9650</v>
      </c>
      <c r="C1074" t="s">
        <v>9651</v>
      </c>
      <c r="D1074" s="3">
        <v>1299</v>
      </c>
      <c r="E1074" s="3">
        <v>1299</v>
      </c>
      <c r="F1074" s="1">
        <v>0</v>
      </c>
      <c r="G1074">
        <v>4.2</v>
      </c>
      <c r="H1074" s="2">
        <v>40106</v>
      </c>
      <c r="I1074" t="s">
        <v>9652</v>
      </c>
      <c r="J1074" t="s">
        <v>9653</v>
      </c>
      <c r="K1074" t="s">
        <v>9654</v>
      </c>
      <c r="L1074" t="s">
        <v>9655</v>
      </c>
      <c r="M1074" t="s">
        <v>9656</v>
      </c>
      <c r="N1074" t="s">
        <v>9657</v>
      </c>
      <c r="O1074" t="s">
        <v>9658</v>
      </c>
      <c r="P1074" t="s">
        <v>9659</v>
      </c>
      <c r="Q1074" s="9">
        <f>'Extra_columns_added _to_dataset'!$E1074-'Extra_columns_added _to_dataset'!$D1074</f>
        <v>0</v>
      </c>
      <c r="R1074" s="11">
        <f>'Extra_columns_added _to_dataset'!$Q1074/'Extra_columns_added _to_dataset'!$E1074</f>
        <v>0</v>
      </c>
    </row>
    <row r="1075" spans="1:18" x14ac:dyDescent="0.35">
      <c r="A1075" t="s">
        <v>9660</v>
      </c>
      <c r="B1075" t="s">
        <v>9661</v>
      </c>
      <c r="C1075" t="s">
        <v>9258</v>
      </c>
      <c r="D1075" s="3">
        <v>549</v>
      </c>
      <c r="E1075" s="3">
        <v>1090</v>
      </c>
      <c r="F1075" s="1">
        <v>0.5</v>
      </c>
      <c r="G1075">
        <v>4.2</v>
      </c>
      <c r="H1075" s="2">
        <v>13029</v>
      </c>
      <c r="I1075" t="s">
        <v>9662</v>
      </c>
      <c r="J1075" t="s">
        <v>9663</v>
      </c>
      <c r="K1075" t="s">
        <v>9664</v>
      </c>
      <c r="L1075" t="s">
        <v>9665</v>
      </c>
      <c r="M1075" t="s">
        <v>9666</v>
      </c>
      <c r="N1075" t="s">
        <v>9667</v>
      </c>
      <c r="O1075" t="s">
        <v>9668</v>
      </c>
      <c r="P1075" t="s">
        <v>9669</v>
      </c>
      <c r="Q1075" s="9">
        <f>'Extra_columns_added _to_dataset'!$E1075-'Extra_columns_added _to_dataset'!$D1075</f>
        <v>541</v>
      </c>
      <c r="R1075" s="11">
        <f>'Extra_columns_added _to_dataset'!$Q1075/'Extra_columns_added _to_dataset'!$E1075</f>
        <v>0.4963302752293578</v>
      </c>
    </row>
    <row r="1076" spans="1:18" x14ac:dyDescent="0.35">
      <c r="A1076" t="s">
        <v>9670</v>
      </c>
      <c r="B1076" t="s">
        <v>9671</v>
      </c>
      <c r="C1076" t="s">
        <v>9117</v>
      </c>
      <c r="D1076" s="3">
        <v>899</v>
      </c>
      <c r="E1076" s="3">
        <v>2000</v>
      </c>
      <c r="F1076" s="1">
        <v>0.55000000000000004</v>
      </c>
      <c r="G1076">
        <v>3.6</v>
      </c>
      <c r="H1076">
        <v>291</v>
      </c>
      <c r="I1076" t="s">
        <v>9672</v>
      </c>
      <c r="J1076" t="s">
        <v>9673</v>
      </c>
      <c r="K1076" t="s">
        <v>9674</v>
      </c>
      <c r="L1076" t="s">
        <v>9675</v>
      </c>
      <c r="M1076" t="s">
        <v>9676</v>
      </c>
      <c r="N1076" t="s">
        <v>9677</v>
      </c>
      <c r="O1076" t="s">
        <v>9678</v>
      </c>
      <c r="P1076" t="s">
        <v>9679</v>
      </c>
      <c r="Q1076" s="9">
        <f>'Extra_columns_added _to_dataset'!$E1076-'Extra_columns_added _to_dataset'!$D1076</f>
        <v>1101</v>
      </c>
      <c r="R1076" s="11">
        <f>'Extra_columns_added _to_dataset'!$Q1076/'Extra_columns_added _to_dataset'!$E1076</f>
        <v>0.55049999999999999</v>
      </c>
    </row>
    <row r="1077" spans="1:18" x14ac:dyDescent="0.35">
      <c r="A1077" t="s">
        <v>9680</v>
      </c>
      <c r="B1077" t="s">
        <v>9681</v>
      </c>
      <c r="C1077" t="s">
        <v>9258</v>
      </c>
      <c r="D1077" s="3">
        <v>1321</v>
      </c>
      <c r="E1077" s="3">
        <v>1545</v>
      </c>
      <c r="F1077" s="1">
        <v>0.14000000000000001</v>
      </c>
      <c r="G1077">
        <v>4.3</v>
      </c>
      <c r="H1077" s="2">
        <v>15453</v>
      </c>
      <c r="I1077" t="s">
        <v>9683</v>
      </c>
      <c r="J1077" t="s">
        <v>9684</v>
      </c>
      <c r="K1077" t="s">
        <v>9685</v>
      </c>
      <c r="L1077" t="s">
        <v>9686</v>
      </c>
      <c r="M1077" t="s">
        <v>9687</v>
      </c>
      <c r="N1077" t="s">
        <v>9688</v>
      </c>
      <c r="O1077" t="s">
        <v>9689</v>
      </c>
      <c r="P1077" t="s">
        <v>9690</v>
      </c>
      <c r="Q1077" s="9">
        <f>'Extra_columns_added _to_dataset'!$E1077-'Extra_columns_added _to_dataset'!$D1077</f>
        <v>224</v>
      </c>
      <c r="R1077" s="11">
        <f>'Extra_columns_added _to_dataset'!$Q1077/'Extra_columns_added _to_dataset'!$E1077</f>
        <v>0.14498381877022654</v>
      </c>
    </row>
    <row r="1078" spans="1:18" x14ac:dyDescent="0.35">
      <c r="A1078" t="s">
        <v>9691</v>
      </c>
      <c r="B1078" t="s">
        <v>9692</v>
      </c>
      <c r="C1078" t="s">
        <v>9128</v>
      </c>
      <c r="D1078" s="3">
        <v>1099</v>
      </c>
      <c r="E1078" s="3">
        <v>1999</v>
      </c>
      <c r="F1078" s="1">
        <v>0.45</v>
      </c>
      <c r="G1078">
        <v>4</v>
      </c>
      <c r="H1078">
        <v>604</v>
      </c>
      <c r="I1078" t="s">
        <v>9693</v>
      </c>
      <c r="J1078" t="s">
        <v>9694</v>
      </c>
      <c r="K1078" t="s">
        <v>9695</v>
      </c>
      <c r="L1078" t="s">
        <v>9696</v>
      </c>
      <c r="M1078" t="s">
        <v>9697</v>
      </c>
      <c r="N1078" t="s">
        <v>9698</v>
      </c>
      <c r="O1078" t="s">
        <v>9699</v>
      </c>
      <c r="P1078" t="s">
        <v>9700</v>
      </c>
      <c r="Q1078" s="9">
        <f>'Extra_columns_added _to_dataset'!$E1078-'Extra_columns_added _to_dataset'!$D1078</f>
        <v>900</v>
      </c>
      <c r="R1078" s="11">
        <f>'Extra_columns_added _to_dataset'!$Q1078/'Extra_columns_added _to_dataset'!$E1078</f>
        <v>0.45022511255627812</v>
      </c>
    </row>
    <row r="1079" spans="1:18" x14ac:dyDescent="0.35">
      <c r="A1079" t="s">
        <v>9701</v>
      </c>
      <c r="B1079" t="s">
        <v>9702</v>
      </c>
      <c r="C1079" t="s">
        <v>9258</v>
      </c>
      <c r="D1079" s="3">
        <v>775</v>
      </c>
      <c r="E1079" s="3">
        <v>875</v>
      </c>
      <c r="F1079" s="1">
        <v>0.11</v>
      </c>
      <c r="G1079">
        <v>4.2</v>
      </c>
      <c r="H1079" s="2">
        <v>46647</v>
      </c>
      <c r="I1079" t="s">
        <v>9704</v>
      </c>
      <c r="J1079" t="s">
        <v>9705</v>
      </c>
      <c r="K1079" t="s">
        <v>9706</v>
      </c>
      <c r="L1079" t="s">
        <v>9707</v>
      </c>
      <c r="M1079" t="s">
        <v>9708</v>
      </c>
      <c r="N1079" t="s">
        <v>9709</v>
      </c>
      <c r="O1079" t="s">
        <v>9710</v>
      </c>
      <c r="P1079" t="s">
        <v>9711</v>
      </c>
      <c r="Q1079" s="9">
        <f>'Extra_columns_added _to_dataset'!$E1079-'Extra_columns_added _to_dataset'!$D1079</f>
        <v>100</v>
      </c>
      <c r="R1079" s="11">
        <f>'Extra_columns_added _to_dataset'!$Q1079/'Extra_columns_added _to_dataset'!$E1079</f>
        <v>0.11428571428571428</v>
      </c>
    </row>
    <row r="1080" spans="1:18" x14ac:dyDescent="0.35">
      <c r="A1080" t="s">
        <v>9712</v>
      </c>
      <c r="B1080" t="s">
        <v>9713</v>
      </c>
      <c r="C1080" t="s">
        <v>9340</v>
      </c>
      <c r="D1080" s="3">
        <v>6299</v>
      </c>
      <c r="E1080" s="3">
        <v>15270</v>
      </c>
      <c r="F1080" s="1">
        <v>0.59</v>
      </c>
      <c r="G1080">
        <v>4.0999999999999996</v>
      </c>
      <c r="H1080" s="2">
        <v>3233</v>
      </c>
      <c r="I1080" t="s">
        <v>9715</v>
      </c>
      <c r="J1080" t="s">
        <v>9716</v>
      </c>
      <c r="K1080" t="s">
        <v>9717</v>
      </c>
      <c r="L1080" t="s">
        <v>9718</v>
      </c>
      <c r="M1080" t="s">
        <v>9719</v>
      </c>
      <c r="N1080" t="s">
        <v>9720</v>
      </c>
      <c r="O1080" t="s">
        <v>9721</v>
      </c>
      <c r="P1080" t="s">
        <v>9722</v>
      </c>
      <c r="Q1080" s="9">
        <f>'Extra_columns_added _to_dataset'!$E1080-'Extra_columns_added _to_dataset'!$D1080</f>
        <v>8971</v>
      </c>
      <c r="R1080" s="11">
        <f>'Extra_columns_added _to_dataset'!$Q1080/'Extra_columns_added _to_dataset'!$E1080</f>
        <v>0.58749181401440731</v>
      </c>
    </row>
    <row r="1081" spans="1:18" x14ac:dyDescent="0.35">
      <c r="A1081" t="s">
        <v>9723</v>
      </c>
      <c r="B1081" t="s">
        <v>9724</v>
      </c>
      <c r="C1081" t="s">
        <v>9472</v>
      </c>
      <c r="D1081" s="3">
        <v>3190</v>
      </c>
      <c r="E1081" s="3">
        <v>4195</v>
      </c>
      <c r="F1081" s="1">
        <v>0.24</v>
      </c>
      <c r="G1081">
        <v>4</v>
      </c>
      <c r="H1081" s="2">
        <v>1282</v>
      </c>
      <c r="I1081" t="s">
        <v>9727</v>
      </c>
      <c r="J1081" t="s">
        <v>9728</v>
      </c>
      <c r="K1081" t="s">
        <v>9729</v>
      </c>
      <c r="L1081" t="s">
        <v>9730</v>
      </c>
      <c r="M1081" t="s">
        <v>9731</v>
      </c>
      <c r="N1081" t="s">
        <v>9732</v>
      </c>
      <c r="O1081" t="s">
        <v>9733</v>
      </c>
      <c r="P1081" t="s">
        <v>9734</v>
      </c>
      <c r="Q1081" s="9">
        <f>'Extra_columns_added _to_dataset'!$E1081-'Extra_columns_added _to_dataset'!$D1081</f>
        <v>1005</v>
      </c>
      <c r="R1081" s="11">
        <f>'Extra_columns_added _to_dataset'!$Q1081/'Extra_columns_added _to_dataset'!$E1081</f>
        <v>0.2395709177592372</v>
      </c>
    </row>
    <row r="1082" spans="1:18" x14ac:dyDescent="0.35">
      <c r="A1082" t="s">
        <v>9735</v>
      </c>
      <c r="B1082" t="s">
        <v>9736</v>
      </c>
      <c r="C1082" t="s">
        <v>9105</v>
      </c>
      <c r="D1082" s="3">
        <v>799</v>
      </c>
      <c r="E1082" s="3">
        <v>1989</v>
      </c>
      <c r="F1082" s="1">
        <v>0.6</v>
      </c>
      <c r="G1082">
        <v>4.3</v>
      </c>
      <c r="H1082">
        <v>70</v>
      </c>
      <c r="I1082" t="s">
        <v>9737</v>
      </c>
      <c r="J1082" t="s">
        <v>9738</v>
      </c>
      <c r="K1082" t="s">
        <v>9739</v>
      </c>
      <c r="L1082" t="s">
        <v>9740</v>
      </c>
      <c r="M1082" t="s">
        <v>9741</v>
      </c>
      <c r="N1082" t="s">
        <v>9742</v>
      </c>
      <c r="O1082" t="s">
        <v>9743</v>
      </c>
      <c r="P1082" t="s">
        <v>9744</v>
      </c>
      <c r="Q1082" s="9">
        <f>'Extra_columns_added _to_dataset'!$E1082-'Extra_columns_added _to_dataset'!$D1082</f>
        <v>1190</v>
      </c>
      <c r="R1082" s="11">
        <f>'Extra_columns_added _to_dataset'!$Q1082/'Extra_columns_added _to_dataset'!$E1082</f>
        <v>0.59829059829059827</v>
      </c>
    </row>
    <row r="1083" spans="1:18" x14ac:dyDescent="0.35">
      <c r="A1083" t="s">
        <v>9745</v>
      </c>
      <c r="B1083" t="s">
        <v>9746</v>
      </c>
      <c r="C1083" t="s">
        <v>9518</v>
      </c>
      <c r="D1083" s="3">
        <v>2699</v>
      </c>
      <c r="E1083" s="3">
        <v>5000</v>
      </c>
      <c r="F1083" s="1">
        <v>0.46</v>
      </c>
      <c r="G1083">
        <v>4</v>
      </c>
      <c r="H1083" s="2">
        <v>26164</v>
      </c>
      <c r="I1083" t="s">
        <v>9747</v>
      </c>
      <c r="J1083" t="s">
        <v>9748</v>
      </c>
      <c r="K1083" t="s">
        <v>9749</v>
      </c>
      <c r="L1083" t="s">
        <v>9750</v>
      </c>
      <c r="M1083" t="s">
        <v>9751</v>
      </c>
      <c r="N1083" t="s">
        <v>9752</v>
      </c>
      <c r="O1083" t="s">
        <v>9753</v>
      </c>
      <c r="P1083" t="s">
        <v>9754</v>
      </c>
      <c r="Q1083" s="9">
        <f>'Extra_columns_added _to_dataset'!$E1083-'Extra_columns_added _to_dataset'!$D1083</f>
        <v>2301</v>
      </c>
      <c r="R1083" s="11">
        <f>'Extra_columns_added _to_dataset'!$Q1083/'Extra_columns_added _to_dataset'!$E1083</f>
        <v>0.4602</v>
      </c>
    </row>
    <row r="1084" spans="1:18" x14ac:dyDescent="0.35">
      <c r="A1084" t="s">
        <v>9755</v>
      </c>
      <c r="B1084" t="s">
        <v>9756</v>
      </c>
      <c r="C1084" t="s">
        <v>9258</v>
      </c>
      <c r="D1084" s="3">
        <v>599</v>
      </c>
      <c r="E1084" s="3">
        <v>990</v>
      </c>
      <c r="F1084" s="1">
        <v>0.39</v>
      </c>
      <c r="G1084">
        <v>3.9</v>
      </c>
      <c r="H1084" s="2">
        <v>16166</v>
      </c>
      <c r="I1084" t="s">
        <v>9757</v>
      </c>
      <c r="J1084" t="s">
        <v>9758</v>
      </c>
      <c r="K1084" t="s">
        <v>9759</v>
      </c>
      <c r="L1084" t="s">
        <v>9760</v>
      </c>
      <c r="M1084" t="s">
        <v>9761</v>
      </c>
      <c r="N1084" t="s">
        <v>9762</v>
      </c>
      <c r="O1084" t="s">
        <v>9763</v>
      </c>
      <c r="P1084" t="s">
        <v>9764</v>
      </c>
      <c r="Q1084" s="9">
        <f>'Extra_columns_added _to_dataset'!$E1084-'Extra_columns_added _to_dataset'!$D1084</f>
        <v>391</v>
      </c>
      <c r="R1084" s="11">
        <f>'Extra_columns_added _to_dataset'!$Q1084/'Extra_columns_added _to_dataset'!$E1084</f>
        <v>0.39494949494949494</v>
      </c>
    </row>
    <row r="1085" spans="1:18" x14ac:dyDescent="0.35">
      <c r="A1085" t="s">
        <v>9765</v>
      </c>
      <c r="B1085" t="s">
        <v>9766</v>
      </c>
      <c r="C1085" t="s">
        <v>9329</v>
      </c>
      <c r="D1085" s="3">
        <v>749</v>
      </c>
      <c r="E1085" s="3">
        <v>1111</v>
      </c>
      <c r="F1085" s="1">
        <v>0.33</v>
      </c>
      <c r="G1085">
        <v>4.2</v>
      </c>
      <c r="H1085" s="2">
        <v>35693</v>
      </c>
      <c r="I1085" t="s">
        <v>9768</v>
      </c>
      <c r="J1085" t="s">
        <v>9769</v>
      </c>
      <c r="K1085" t="s">
        <v>9770</v>
      </c>
      <c r="L1085" t="s">
        <v>9771</v>
      </c>
      <c r="M1085" t="s">
        <v>9772</v>
      </c>
      <c r="N1085" t="s">
        <v>9773</v>
      </c>
      <c r="O1085" t="s">
        <v>9774</v>
      </c>
      <c r="P1085" t="s">
        <v>9775</v>
      </c>
      <c r="Q1085" s="9">
        <f>'Extra_columns_added _to_dataset'!$E1085-'Extra_columns_added _to_dataset'!$D1085</f>
        <v>362</v>
      </c>
      <c r="R1085" s="11">
        <f>'Extra_columns_added _to_dataset'!$Q1085/'Extra_columns_added _to_dataset'!$E1085</f>
        <v>0.32583258325832581</v>
      </c>
    </row>
    <row r="1086" spans="1:18" x14ac:dyDescent="0.35">
      <c r="A1086" t="s">
        <v>9776</v>
      </c>
      <c r="B1086" t="s">
        <v>9777</v>
      </c>
      <c r="C1086" t="s">
        <v>9340</v>
      </c>
      <c r="D1086" s="3">
        <v>6199</v>
      </c>
      <c r="E1086" s="3">
        <v>10400</v>
      </c>
      <c r="F1086" s="1">
        <v>0.4</v>
      </c>
      <c r="G1086">
        <v>4.0999999999999996</v>
      </c>
      <c r="H1086" s="2">
        <v>14391</v>
      </c>
      <c r="I1086" t="s">
        <v>9780</v>
      </c>
      <c r="J1086" t="s">
        <v>9781</v>
      </c>
      <c r="K1086" t="s">
        <v>9782</v>
      </c>
      <c r="L1086" t="s">
        <v>9783</v>
      </c>
      <c r="M1086" t="s">
        <v>9784</v>
      </c>
      <c r="N1086" t="s">
        <v>9785</v>
      </c>
      <c r="O1086" t="s">
        <v>9786</v>
      </c>
      <c r="P1086" t="s">
        <v>9787</v>
      </c>
      <c r="Q1086" s="9">
        <f>'Extra_columns_added _to_dataset'!$E1086-'Extra_columns_added _to_dataset'!$D1086</f>
        <v>4201</v>
      </c>
      <c r="R1086" s="11">
        <f>'Extra_columns_added _to_dataset'!$Q1086/'Extra_columns_added _to_dataset'!$E1086</f>
        <v>0.40394230769230771</v>
      </c>
    </row>
    <row r="1087" spans="1:18" x14ac:dyDescent="0.35">
      <c r="A1087" t="s">
        <v>9788</v>
      </c>
      <c r="B1087" t="s">
        <v>9789</v>
      </c>
      <c r="C1087" t="s">
        <v>9790</v>
      </c>
      <c r="D1087" s="3">
        <v>1819</v>
      </c>
      <c r="E1087" s="3">
        <v>2490</v>
      </c>
      <c r="F1087" s="1">
        <v>0.27</v>
      </c>
      <c r="G1087">
        <v>4.4000000000000004</v>
      </c>
      <c r="H1087" s="2">
        <v>7946</v>
      </c>
      <c r="I1087" t="s">
        <v>9792</v>
      </c>
      <c r="J1087" t="s">
        <v>9793</v>
      </c>
      <c r="K1087" t="s">
        <v>9794</v>
      </c>
      <c r="L1087" t="s">
        <v>9795</v>
      </c>
      <c r="M1087" t="s">
        <v>9796</v>
      </c>
      <c r="N1087" t="s">
        <v>9797</v>
      </c>
      <c r="O1087" t="s">
        <v>9798</v>
      </c>
      <c r="P1087" t="s">
        <v>9799</v>
      </c>
      <c r="Q1087" s="9">
        <f>'Extra_columns_added _to_dataset'!$E1087-'Extra_columns_added _to_dataset'!$D1087</f>
        <v>671</v>
      </c>
      <c r="R1087" s="11">
        <f>'Extra_columns_added _to_dataset'!$Q1087/'Extra_columns_added _to_dataset'!$E1087</f>
        <v>0.26947791164658635</v>
      </c>
    </row>
    <row r="1088" spans="1:18" x14ac:dyDescent="0.35">
      <c r="A1088" t="s">
        <v>9800</v>
      </c>
      <c r="B1088" t="s">
        <v>9801</v>
      </c>
      <c r="C1088" t="s">
        <v>9329</v>
      </c>
      <c r="D1088" s="3">
        <v>1199</v>
      </c>
      <c r="E1088" s="3">
        <v>1900</v>
      </c>
      <c r="F1088" s="1">
        <v>0.37</v>
      </c>
      <c r="G1088">
        <v>4</v>
      </c>
      <c r="H1088" s="2">
        <v>1765</v>
      </c>
      <c r="I1088" t="s">
        <v>9802</v>
      </c>
      <c r="J1088" t="s">
        <v>9803</v>
      </c>
      <c r="K1088" t="s">
        <v>9804</v>
      </c>
      <c r="L1088" t="s">
        <v>9805</v>
      </c>
      <c r="M1088" t="s">
        <v>9806</v>
      </c>
      <c r="N1088" t="s">
        <v>9807</v>
      </c>
      <c r="O1088" t="s">
        <v>9808</v>
      </c>
      <c r="P1088" t="s">
        <v>9809</v>
      </c>
      <c r="Q1088" s="9">
        <f>'Extra_columns_added _to_dataset'!$E1088-'Extra_columns_added _to_dataset'!$D1088</f>
        <v>701</v>
      </c>
      <c r="R1088" s="11">
        <f>'Extra_columns_added _to_dataset'!$Q1088/'Extra_columns_added _to_dataset'!$E1088</f>
        <v>0.36894736842105263</v>
      </c>
    </row>
    <row r="1089" spans="1:18" x14ac:dyDescent="0.35">
      <c r="A1089" t="s">
        <v>9810</v>
      </c>
      <c r="B1089" t="s">
        <v>9811</v>
      </c>
      <c r="C1089" t="s">
        <v>9270</v>
      </c>
      <c r="D1089" s="3">
        <v>3249</v>
      </c>
      <c r="E1089" s="3">
        <v>6295</v>
      </c>
      <c r="F1089" s="1">
        <v>0.48</v>
      </c>
      <c r="G1089">
        <v>3.8</v>
      </c>
      <c r="H1089" s="2">
        <v>14062</v>
      </c>
      <c r="I1089" t="s">
        <v>9814</v>
      </c>
      <c r="J1089" t="s">
        <v>9815</v>
      </c>
      <c r="K1089" t="s">
        <v>9816</v>
      </c>
      <c r="L1089" t="s">
        <v>9817</v>
      </c>
      <c r="M1089" t="s">
        <v>9818</v>
      </c>
      <c r="N1089" t="s">
        <v>9819</v>
      </c>
      <c r="O1089" t="s">
        <v>9820</v>
      </c>
      <c r="P1089" t="s">
        <v>9821</v>
      </c>
      <c r="Q1089" s="9">
        <f>'Extra_columns_added _to_dataset'!$E1089-'Extra_columns_added _to_dataset'!$D1089</f>
        <v>3046</v>
      </c>
      <c r="R1089" s="11">
        <f>'Extra_columns_added _to_dataset'!$Q1089/'Extra_columns_added _to_dataset'!$E1089</f>
        <v>0.48387609213661636</v>
      </c>
    </row>
    <row r="1090" spans="1:18" x14ac:dyDescent="0.35">
      <c r="A1090" t="s">
        <v>9822</v>
      </c>
      <c r="B1090" t="s">
        <v>9823</v>
      </c>
      <c r="C1090" t="s">
        <v>9620</v>
      </c>
      <c r="D1090" s="3">
        <v>349</v>
      </c>
      <c r="E1090" s="3">
        <v>999</v>
      </c>
      <c r="F1090" s="1">
        <v>0.65</v>
      </c>
      <c r="G1090">
        <v>4</v>
      </c>
      <c r="H1090" s="2">
        <v>15646</v>
      </c>
      <c r="I1090" t="s">
        <v>9824</v>
      </c>
      <c r="J1090" t="s">
        <v>9825</v>
      </c>
      <c r="K1090" t="s">
        <v>9826</v>
      </c>
      <c r="L1090" t="s">
        <v>9827</v>
      </c>
      <c r="M1090" t="s">
        <v>9828</v>
      </c>
      <c r="N1090" t="s">
        <v>9829</v>
      </c>
      <c r="O1090" t="s">
        <v>9830</v>
      </c>
      <c r="P1090" t="s">
        <v>9831</v>
      </c>
      <c r="Q1090" s="9">
        <f>'Extra_columns_added _to_dataset'!$E1090-'Extra_columns_added _to_dataset'!$D1090</f>
        <v>650</v>
      </c>
      <c r="R1090" s="11">
        <f>'Extra_columns_added _to_dataset'!$Q1090/'Extra_columns_added _to_dataset'!$E1090</f>
        <v>0.65065065065065064</v>
      </c>
    </row>
    <row r="1091" spans="1:18" x14ac:dyDescent="0.35">
      <c r="A1091" t="s">
        <v>9832</v>
      </c>
      <c r="B1091" t="s">
        <v>9833</v>
      </c>
      <c r="C1091" t="s">
        <v>9117</v>
      </c>
      <c r="D1091" s="3">
        <v>1049</v>
      </c>
      <c r="E1091" s="3">
        <v>1699</v>
      </c>
      <c r="F1091" s="1">
        <v>0.38</v>
      </c>
      <c r="G1091">
        <v>3.1</v>
      </c>
      <c r="H1091">
        <v>111</v>
      </c>
      <c r="I1091" t="s">
        <v>9834</v>
      </c>
      <c r="J1091" t="s">
        <v>9835</v>
      </c>
      <c r="K1091" t="s">
        <v>9836</v>
      </c>
      <c r="L1091" t="s">
        <v>9837</v>
      </c>
      <c r="M1091" t="s">
        <v>9838</v>
      </c>
      <c r="N1091" t="s">
        <v>9839</v>
      </c>
      <c r="O1091" t="s">
        <v>9840</v>
      </c>
      <c r="P1091" t="s">
        <v>9841</v>
      </c>
      <c r="Q1091" s="9">
        <f>'Extra_columns_added _to_dataset'!$E1091-'Extra_columns_added _to_dataset'!$D1091</f>
        <v>650</v>
      </c>
      <c r="R1091" s="11">
        <f>'Extra_columns_added _to_dataset'!$Q1091/'Extra_columns_added _to_dataset'!$E1091</f>
        <v>0.3825779870512066</v>
      </c>
    </row>
    <row r="1092" spans="1:18" x14ac:dyDescent="0.35">
      <c r="A1092" t="s">
        <v>9842</v>
      </c>
      <c r="B1092" t="s">
        <v>9843</v>
      </c>
      <c r="C1092" t="s">
        <v>9844</v>
      </c>
      <c r="D1092" s="3">
        <v>799</v>
      </c>
      <c r="E1092" s="3">
        <v>1500</v>
      </c>
      <c r="F1092" s="1">
        <v>0.47</v>
      </c>
      <c r="G1092">
        <v>4.3</v>
      </c>
      <c r="H1092" s="2">
        <v>9695</v>
      </c>
      <c r="I1092" t="s">
        <v>9845</v>
      </c>
      <c r="J1092" t="s">
        <v>9846</v>
      </c>
      <c r="K1092" t="s">
        <v>9847</v>
      </c>
      <c r="L1092" t="s">
        <v>9848</v>
      </c>
      <c r="M1092" t="s">
        <v>9849</v>
      </c>
      <c r="N1092" t="s">
        <v>9850</v>
      </c>
      <c r="O1092" t="s">
        <v>9851</v>
      </c>
      <c r="P1092" t="s">
        <v>9852</v>
      </c>
      <c r="Q1092" s="9">
        <f>'Extra_columns_added _to_dataset'!$E1092-'Extra_columns_added _to_dataset'!$D1092</f>
        <v>701</v>
      </c>
      <c r="R1092" s="11">
        <f>'Extra_columns_added _to_dataset'!$Q1092/'Extra_columns_added _to_dataset'!$E1092</f>
        <v>0.46733333333333332</v>
      </c>
    </row>
    <row r="1093" spans="1:18" x14ac:dyDescent="0.35">
      <c r="A1093" t="s">
        <v>9853</v>
      </c>
      <c r="B1093" t="s">
        <v>9854</v>
      </c>
      <c r="C1093" t="s">
        <v>9340</v>
      </c>
      <c r="D1093" s="3">
        <v>4999</v>
      </c>
      <c r="E1093" s="3">
        <v>9650</v>
      </c>
      <c r="F1093" s="1">
        <v>0.48</v>
      </c>
      <c r="G1093">
        <v>4.2</v>
      </c>
      <c r="H1093" s="2">
        <v>1772</v>
      </c>
      <c r="I1093" t="s">
        <v>9856</v>
      </c>
      <c r="J1093" t="s">
        <v>9857</v>
      </c>
      <c r="K1093" t="s">
        <v>9858</v>
      </c>
      <c r="L1093" t="s">
        <v>9859</v>
      </c>
      <c r="M1093" t="s">
        <v>9860</v>
      </c>
      <c r="N1093" t="s">
        <v>9861</v>
      </c>
      <c r="O1093" t="s">
        <v>9862</v>
      </c>
      <c r="P1093" t="s">
        <v>9863</v>
      </c>
      <c r="Q1093" s="9">
        <f>'Extra_columns_added _to_dataset'!$E1093-'Extra_columns_added _to_dataset'!$D1093</f>
        <v>4651</v>
      </c>
      <c r="R1093" s="11">
        <f>'Extra_columns_added _to_dataset'!$Q1093/'Extra_columns_added _to_dataset'!$E1093</f>
        <v>0.48196891191709845</v>
      </c>
    </row>
    <row r="1094" spans="1:18" x14ac:dyDescent="0.35">
      <c r="A1094" t="s">
        <v>9864</v>
      </c>
      <c r="B1094" t="s">
        <v>9865</v>
      </c>
      <c r="C1094" t="s">
        <v>9270</v>
      </c>
      <c r="D1094" s="3">
        <v>6999</v>
      </c>
      <c r="E1094" s="3">
        <v>10590</v>
      </c>
      <c r="F1094" s="1">
        <v>0.34</v>
      </c>
      <c r="G1094">
        <v>4.4000000000000004</v>
      </c>
      <c r="H1094" s="2">
        <v>11499</v>
      </c>
      <c r="I1094" t="s">
        <v>9867</v>
      </c>
      <c r="J1094" t="s">
        <v>9868</v>
      </c>
      <c r="K1094" t="s">
        <v>9869</v>
      </c>
      <c r="L1094" t="s">
        <v>9870</v>
      </c>
      <c r="M1094" t="s">
        <v>9871</v>
      </c>
      <c r="N1094" t="s">
        <v>9872</v>
      </c>
      <c r="O1094" t="s">
        <v>9873</v>
      </c>
      <c r="P1094" t="s">
        <v>9874</v>
      </c>
      <c r="Q1094" s="9">
        <f>'Extra_columns_added _to_dataset'!$E1094-'Extra_columns_added _to_dataset'!$D1094</f>
        <v>3591</v>
      </c>
      <c r="R1094" s="11">
        <f>'Extra_columns_added _to_dataset'!$Q1094/'Extra_columns_added _to_dataset'!$E1094</f>
        <v>0.33909348441926346</v>
      </c>
    </row>
    <row r="1095" spans="1:18" x14ac:dyDescent="0.35">
      <c r="A1095" t="s">
        <v>9875</v>
      </c>
      <c r="B1095" t="s">
        <v>9876</v>
      </c>
      <c r="C1095" t="s">
        <v>9139</v>
      </c>
      <c r="D1095" s="3">
        <v>799</v>
      </c>
      <c r="E1095" s="3">
        <v>1999</v>
      </c>
      <c r="F1095" s="1">
        <v>0.6</v>
      </c>
      <c r="G1095">
        <v>4.0999999999999996</v>
      </c>
      <c r="H1095" s="2">
        <v>2162</v>
      </c>
      <c r="I1095" t="s">
        <v>9877</v>
      </c>
      <c r="J1095" t="s">
        <v>9878</v>
      </c>
      <c r="K1095" t="s">
        <v>9879</v>
      </c>
      <c r="L1095" t="s">
        <v>9880</v>
      </c>
      <c r="M1095" t="s">
        <v>9881</v>
      </c>
      <c r="N1095" t="s">
        <v>9882</v>
      </c>
      <c r="O1095" t="s">
        <v>9883</v>
      </c>
      <c r="P1095" t="s">
        <v>9884</v>
      </c>
      <c r="Q1095" s="9">
        <f>'Extra_columns_added _to_dataset'!$E1095-'Extra_columns_added _to_dataset'!$D1095</f>
        <v>1200</v>
      </c>
      <c r="R1095" s="11">
        <f>'Extra_columns_added _to_dataset'!$Q1095/'Extra_columns_added _to_dataset'!$E1095</f>
        <v>0.60030015007503756</v>
      </c>
    </row>
    <row r="1096" spans="1:18" x14ac:dyDescent="0.35">
      <c r="A1096" t="s">
        <v>9885</v>
      </c>
      <c r="B1096" t="s">
        <v>9886</v>
      </c>
      <c r="C1096" t="s">
        <v>9887</v>
      </c>
      <c r="D1096" s="3">
        <v>89</v>
      </c>
      <c r="E1096" s="3">
        <v>89</v>
      </c>
      <c r="F1096" s="1">
        <v>0</v>
      </c>
      <c r="G1096">
        <v>4.2</v>
      </c>
      <c r="H1096" s="2">
        <v>19621</v>
      </c>
      <c r="I1096" t="s">
        <v>9888</v>
      </c>
      <c r="J1096" t="s">
        <v>9889</v>
      </c>
      <c r="K1096" t="s">
        <v>9890</v>
      </c>
      <c r="L1096" t="s">
        <v>9891</v>
      </c>
      <c r="M1096" t="s">
        <v>9892</v>
      </c>
      <c r="N1096" t="s">
        <v>9893</v>
      </c>
      <c r="O1096" t="s">
        <v>9894</v>
      </c>
      <c r="P1096" t="s">
        <v>9895</v>
      </c>
      <c r="Q1096" s="9">
        <f>'Extra_columns_added _to_dataset'!$E1096-'Extra_columns_added _to_dataset'!$D1096</f>
        <v>0</v>
      </c>
      <c r="R1096" s="11">
        <f>'Extra_columns_added _to_dataset'!$Q1096/'Extra_columns_added _to_dataset'!$E1096</f>
        <v>0</v>
      </c>
    </row>
    <row r="1097" spans="1:18" x14ac:dyDescent="0.35">
      <c r="A1097" t="s">
        <v>9896</v>
      </c>
      <c r="B1097" t="s">
        <v>9897</v>
      </c>
      <c r="C1097" t="s">
        <v>9898</v>
      </c>
      <c r="D1097" s="3">
        <v>1400</v>
      </c>
      <c r="E1097" s="3">
        <v>2485</v>
      </c>
      <c r="F1097" s="1">
        <v>0.44</v>
      </c>
      <c r="G1097">
        <v>4.0999999999999996</v>
      </c>
      <c r="H1097" s="2">
        <v>19998</v>
      </c>
      <c r="I1097" t="s">
        <v>9900</v>
      </c>
      <c r="J1097" t="s">
        <v>9901</v>
      </c>
      <c r="K1097" t="s">
        <v>9902</v>
      </c>
      <c r="L1097" t="s">
        <v>9903</v>
      </c>
      <c r="M1097" t="s">
        <v>9904</v>
      </c>
      <c r="N1097" t="s">
        <v>9905</v>
      </c>
      <c r="O1097" t="s">
        <v>9906</v>
      </c>
      <c r="P1097" t="s">
        <v>9907</v>
      </c>
      <c r="Q1097" s="9">
        <f>'Extra_columns_added _to_dataset'!$E1097-'Extra_columns_added _to_dataset'!$D1097</f>
        <v>1085</v>
      </c>
      <c r="R1097" s="11">
        <f>'Extra_columns_added _to_dataset'!$Q1097/'Extra_columns_added _to_dataset'!$E1097</f>
        <v>0.43661971830985913</v>
      </c>
    </row>
    <row r="1098" spans="1:18" x14ac:dyDescent="0.35">
      <c r="A1098" t="s">
        <v>9908</v>
      </c>
      <c r="B1098" t="s">
        <v>9909</v>
      </c>
      <c r="C1098" t="s">
        <v>9460</v>
      </c>
      <c r="D1098" s="3">
        <v>355</v>
      </c>
      <c r="E1098" s="3">
        <v>899</v>
      </c>
      <c r="F1098" s="1">
        <v>0.61</v>
      </c>
      <c r="G1098">
        <v>4.0999999999999996</v>
      </c>
      <c r="H1098" s="2">
        <v>1051</v>
      </c>
      <c r="I1098" t="s">
        <v>9911</v>
      </c>
      <c r="J1098" t="s">
        <v>9912</v>
      </c>
      <c r="K1098" t="s">
        <v>9913</v>
      </c>
      <c r="L1098" t="s">
        <v>9914</v>
      </c>
      <c r="M1098" t="s">
        <v>9915</v>
      </c>
      <c r="N1098" t="s">
        <v>9916</v>
      </c>
      <c r="O1098" t="s">
        <v>9917</v>
      </c>
      <c r="P1098" t="s">
        <v>9918</v>
      </c>
      <c r="Q1098" s="9">
        <f>'Extra_columns_added _to_dataset'!$E1098-'Extra_columns_added _to_dataset'!$D1098</f>
        <v>544</v>
      </c>
      <c r="R1098" s="11">
        <f>'Extra_columns_added _to_dataset'!$Q1098/'Extra_columns_added _to_dataset'!$E1098</f>
        <v>0.60511679644048944</v>
      </c>
    </row>
    <row r="1099" spans="1:18" x14ac:dyDescent="0.35">
      <c r="A1099" t="s">
        <v>9919</v>
      </c>
      <c r="B1099" t="s">
        <v>9920</v>
      </c>
      <c r="C1099" t="s">
        <v>9105</v>
      </c>
      <c r="D1099" s="3">
        <v>2169</v>
      </c>
      <c r="E1099" s="3">
        <v>3279</v>
      </c>
      <c r="F1099" s="1">
        <v>0.34</v>
      </c>
      <c r="G1099">
        <v>4.0999999999999996</v>
      </c>
      <c r="H1099" s="2">
        <v>1716</v>
      </c>
      <c r="I1099" t="s">
        <v>9923</v>
      </c>
      <c r="J1099" t="s">
        <v>9924</v>
      </c>
      <c r="K1099" t="s">
        <v>9925</v>
      </c>
      <c r="L1099" t="s">
        <v>9926</v>
      </c>
      <c r="M1099" t="s">
        <v>9927</v>
      </c>
      <c r="N1099" t="s">
        <v>9928</v>
      </c>
      <c r="O1099" t="s">
        <v>9929</v>
      </c>
      <c r="P1099" t="s">
        <v>9930</v>
      </c>
      <c r="Q1099" s="9">
        <f>'Extra_columns_added _to_dataset'!$E1099-'Extra_columns_added _to_dataset'!$D1099</f>
        <v>1110</v>
      </c>
      <c r="R1099" s="11">
        <f>'Extra_columns_added _to_dataset'!$Q1099/'Extra_columns_added _to_dataset'!$E1099</f>
        <v>0.33851784080512354</v>
      </c>
    </row>
    <row r="1100" spans="1:18" x14ac:dyDescent="0.35">
      <c r="A1100" t="s">
        <v>9931</v>
      </c>
      <c r="B1100" t="s">
        <v>9932</v>
      </c>
      <c r="C1100" t="s">
        <v>9933</v>
      </c>
      <c r="D1100" s="3">
        <v>2799</v>
      </c>
      <c r="E1100" s="3">
        <v>3799</v>
      </c>
      <c r="F1100" s="1">
        <v>0.26</v>
      </c>
      <c r="G1100">
        <v>3.9</v>
      </c>
      <c r="H1100" s="2">
        <v>32931</v>
      </c>
      <c r="I1100" t="s">
        <v>9934</v>
      </c>
      <c r="J1100" t="s">
        <v>9935</v>
      </c>
      <c r="K1100" t="s">
        <v>9936</v>
      </c>
      <c r="L1100" t="s">
        <v>9937</v>
      </c>
      <c r="M1100" t="s">
        <v>9938</v>
      </c>
      <c r="N1100" t="s">
        <v>9939</v>
      </c>
      <c r="O1100" t="s">
        <v>9940</v>
      </c>
      <c r="P1100" t="s">
        <v>9941</v>
      </c>
      <c r="Q1100" s="9">
        <f>'Extra_columns_added _to_dataset'!$E1100-'Extra_columns_added _to_dataset'!$D1100</f>
        <v>1000</v>
      </c>
      <c r="R1100" s="11">
        <f>'Extra_columns_added _to_dataset'!$Q1100/'Extra_columns_added _to_dataset'!$E1100</f>
        <v>0.26322716504343247</v>
      </c>
    </row>
    <row r="1101" spans="1:18" x14ac:dyDescent="0.35">
      <c r="A1101" t="s">
        <v>9942</v>
      </c>
      <c r="B1101" t="s">
        <v>9943</v>
      </c>
      <c r="C1101" t="s">
        <v>9093</v>
      </c>
      <c r="D1101" s="3">
        <v>899</v>
      </c>
      <c r="E1101" s="3">
        <v>1249</v>
      </c>
      <c r="F1101" s="1">
        <v>0.28000000000000003</v>
      </c>
      <c r="G1101">
        <v>3.9</v>
      </c>
      <c r="H1101" s="2">
        <v>17424</v>
      </c>
      <c r="I1101" t="s">
        <v>9944</v>
      </c>
      <c r="J1101" t="s">
        <v>9945</v>
      </c>
      <c r="K1101" t="s">
        <v>9946</v>
      </c>
      <c r="L1101" t="s">
        <v>9947</v>
      </c>
      <c r="M1101" t="s">
        <v>9948</v>
      </c>
      <c r="N1101" t="s">
        <v>9949</v>
      </c>
      <c r="O1101" t="s">
        <v>9950</v>
      </c>
      <c r="P1101" t="s">
        <v>9951</v>
      </c>
      <c r="Q1101" s="9">
        <f>'Extra_columns_added _to_dataset'!$E1101-'Extra_columns_added _to_dataset'!$D1101</f>
        <v>350</v>
      </c>
      <c r="R1101" s="11">
        <f>'Extra_columns_added _to_dataset'!$Q1101/'Extra_columns_added _to_dataset'!$E1101</f>
        <v>0.28022417934347477</v>
      </c>
    </row>
    <row r="1102" spans="1:18" x14ac:dyDescent="0.35">
      <c r="A1102" t="s">
        <v>9952</v>
      </c>
      <c r="B1102" t="s">
        <v>9953</v>
      </c>
      <c r="C1102" t="s">
        <v>9294</v>
      </c>
      <c r="D1102" s="3">
        <v>2499</v>
      </c>
      <c r="E1102" s="3">
        <v>5000</v>
      </c>
      <c r="F1102" s="1">
        <v>0.5</v>
      </c>
      <c r="G1102">
        <v>3.8</v>
      </c>
      <c r="H1102" s="2">
        <v>1889</v>
      </c>
      <c r="I1102" t="s">
        <v>9954</v>
      </c>
      <c r="J1102" t="s">
        <v>9955</v>
      </c>
      <c r="K1102" t="s">
        <v>9956</v>
      </c>
      <c r="L1102" t="s">
        <v>9957</v>
      </c>
      <c r="M1102" t="s">
        <v>9958</v>
      </c>
      <c r="N1102" t="s">
        <v>9959</v>
      </c>
      <c r="O1102" t="s">
        <v>9960</v>
      </c>
      <c r="P1102" t="s">
        <v>9961</v>
      </c>
      <c r="Q1102" s="9">
        <f>'Extra_columns_added _to_dataset'!$E1102-'Extra_columns_added _to_dataset'!$D1102</f>
        <v>2501</v>
      </c>
      <c r="R1102" s="11">
        <f>'Extra_columns_added _to_dataset'!$Q1102/'Extra_columns_added _to_dataset'!$E1102</f>
        <v>0.50019999999999998</v>
      </c>
    </row>
    <row r="1103" spans="1:18" x14ac:dyDescent="0.35">
      <c r="A1103" t="s">
        <v>9962</v>
      </c>
      <c r="B1103" t="s">
        <v>9963</v>
      </c>
      <c r="C1103" t="s">
        <v>9281</v>
      </c>
      <c r="D1103" s="3">
        <v>3599</v>
      </c>
      <c r="E1103" s="3">
        <v>7299</v>
      </c>
      <c r="F1103" s="1">
        <v>0.51</v>
      </c>
      <c r="G1103">
        <v>4</v>
      </c>
      <c r="H1103" s="2">
        <v>10324</v>
      </c>
      <c r="I1103" t="s">
        <v>9964</v>
      </c>
      <c r="J1103" t="s">
        <v>9965</v>
      </c>
      <c r="K1103" t="s">
        <v>9966</v>
      </c>
      <c r="L1103" t="s">
        <v>9967</v>
      </c>
      <c r="M1103" t="s">
        <v>9968</v>
      </c>
      <c r="N1103" t="s">
        <v>9969</v>
      </c>
      <c r="O1103" t="s">
        <v>9970</v>
      </c>
      <c r="P1103" t="s">
        <v>9971</v>
      </c>
      <c r="Q1103" s="9">
        <f>'Extra_columns_added _to_dataset'!$E1103-'Extra_columns_added _to_dataset'!$D1103</f>
        <v>3700</v>
      </c>
      <c r="R1103" s="11">
        <f>'Extra_columns_added _to_dataset'!$Q1103/'Extra_columns_added _to_dataset'!$E1103</f>
        <v>0.50691875599397174</v>
      </c>
    </row>
    <row r="1104" spans="1:18" x14ac:dyDescent="0.35">
      <c r="A1104" t="s">
        <v>9972</v>
      </c>
      <c r="B1104" t="s">
        <v>9973</v>
      </c>
      <c r="C1104" t="s">
        <v>9258</v>
      </c>
      <c r="D1104" s="3">
        <v>499</v>
      </c>
      <c r="E1104" s="3">
        <v>625</v>
      </c>
      <c r="F1104" s="1">
        <v>0.2</v>
      </c>
      <c r="G1104">
        <v>4.2</v>
      </c>
      <c r="H1104" s="2">
        <v>5355</v>
      </c>
      <c r="I1104" t="s">
        <v>9974</v>
      </c>
      <c r="J1104" t="s">
        <v>9975</v>
      </c>
      <c r="K1104" t="s">
        <v>9976</v>
      </c>
      <c r="L1104" t="s">
        <v>9977</v>
      </c>
      <c r="M1104" t="s">
        <v>9978</v>
      </c>
      <c r="N1104" t="s">
        <v>9979</v>
      </c>
      <c r="O1104" t="s">
        <v>9980</v>
      </c>
      <c r="P1104" t="s">
        <v>9981</v>
      </c>
      <c r="Q1104" s="9">
        <f>'Extra_columns_added _to_dataset'!$E1104-'Extra_columns_added _to_dataset'!$D1104</f>
        <v>126</v>
      </c>
      <c r="R1104" s="11">
        <f>'Extra_columns_added _to_dataset'!$Q1104/'Extra_columns_added _to_dataset'!$E1104</f>
        <v>0.2016</v>
      </c>
    </row>
    <row r="1105" spans="1:18" x14ac:dyDescent="0.35">
      <c r="A1105" t="s">
        <v>9982</v>
      </c>
      <c r="B1105" t="s">
        <v>9983</v>
      </c>
      <c r="C1105" t="s">
        <v>9414</v>
      </c>
      <c r="D1105" s="3">
        <v>653</v>
      </c>
      <c r="E1105" s="3">
        <v>1020</v>
      </c>
      <c r="F1105" s="1">
        <v>0.36</v>
      </c>
      <c r="G1105">
        <v>4.0999999999999996</v>
      </c>
      <c r="H1105" s="2">
        <v>3366</v>
      </c>
      <c r="I1105" t="s">
        <v>9986</v>
      </c>
      <c r="J1105" t="s">
        <v>9987</v>
      </c>
      <c r="K1105" t="s">
        <v>9988</v>
      </c>
      <c r="L1105" t="s">
        <v>9989</v>
      </c>
      <c r="M1105" t="s">
        <v>9990</v>
      </c>
      <c r="N1105" t="s">
        <v>9991</v>
      </c>
      <c r="O1105" t="s">
        <v>9992</v>
      </c>
      <c r="P1105" t="s">
        <v>9993</v>
      </c>
      <c r="Q1105" s="9">
        <f>'Extra_columns_added _to_dataset'!$E1105-'Extra_columns_added _to_dataset'!$D1105</f>
        <v>367</v>
      </c>
      <c r="R1105" s="11">
        <f>'Extra_columns_added _to_dataset'!$Q1105/'Extra_columns_added _to_dataset'!$E1105</f>
        <v>0.35980392156862745</v>
      </c>
    </row>
    <row r="1106" spans="1:18" x14ac:dyDescent="0.35">
      <c r="A1106" t="s">
        <v>9994</v>
      </c>
      <c r="B1106" t="s">
        <v>9995</v>
      </c>
      <c r="C1106" t="s">
        <v>9996</v>
      </c>
      <c r="D1106" s="3">
        <v>4789</v>
      </c>
      <c r="E1106" s="3">
        <v>8990</v>
      </c>
      <c r="F1106" s="1">
        <v>0.47</v>
      </c>
      <c r="G1106">
        <v>4.3</v>
      </c>
      <c r="H1106" s="2">
        <v>1017</v>
      </c>
      <c r="I1106" t="s">
        <v>9998</v>
      </c>
      <c r="J1106" t="s">
        <v>9999</v>
      </c>
      <c r="K1106" t="s">
        <v>10000</v>
      </c>
      <c r="L1106" t="s">
        <v>10001</v>
      </c>
      <c r="M1106" t="s">
        <v>10002</v>
      </c>
      <c r="N1106" t="s">
        <v>10003</v>
      </c>
      <c r="O1106" t="s">
        <v>10004</v>
      </c>
      <c r="P1106" t="s">
        <v>10005</v>
      </c>
      <c r="Q1106" s="9">
        <f>'Extra_columns_added _to_dataset'!$E1106-'Extra_columns_added _to_dataset'!$D1106</f>
        <v>4201</v>
      </c>
      <c r="R1106" s="11">
        <f>'Extra_columns_added _to_dataset'!$Q1106/'Extra_columns_added _to_dataset'!$E1106</f>
        <v>0.46729699666295882</v>
      </c>
    </row>
    <row r="1107" spans="1:18" x14ac:dyDescent="0.35">
      <c r="A1107" t="s">
        <v>10006</v>
      </c>
      <c r="B1107" t="s">
        <v>10007</v>
      </c>
      <c r="C1107" t="s">
        <v>10008</v>
      </c>
      <c r="D1107" s="3">
        <v>1409</v>
      </c>
      <c r="E1107" s="3">
        <v>1639</v>
      </c>
      <c r="F1107" s="1">
        <v>0.14000000000000001</v>
      </c>
      <c r="G1107">
        <v>3.7</v>
      </c>
      <c r="H1107">
        <v>787</v>
      </c>
      <c r="I1107" t="s">
        <v>10010</v>
      </c>
      <c r="J1107" t="s">
        <v>10011</v>
      </c>
      <c r="K1107" t="s">
        <v>10012</v>
      </c>
      <c r="L1107" t="s">
        <v>10013</v>
      </c>
      <c r="M1107" t="s">
        <v>10014</v>
      </c>
      <c r="N1107" t="s">
        <v>10015</v>
      </c>
      <c r="O1107" t="s">
        <v>10016</v>
      </c>
      <c r="P1107" t="s">
        <v>10017</v>
      </c>
      <c r="Q1107" s="9">
        <f>'Extra_columns_added _to_dataset'!$E1107-'Extra_columns_added _to_dataset'!$D1107</f>
        <v>230</v>
      </c>
      <c r="R1107" s="11">
        <f>'Extra_columns_added _to_dataset'!$Q1107/'Extra_columns_added _to_dataset'!$E1107</f>
        <v>0.14032946918852959</v>
      </c>
    </row>
    <row r="1108" spans="1:18" x14ac:dyDescent="0.35">
      <c r="A1108" t="s">
        <v>10018</v>
      </c>
      <c r="B1108" t="s">
        <v>10019</v>
      </c>
      <c r="C1108" t="s">
        <v>9247</v>
      </c>
      <c r="D1108" s="3">
        <v>753</v>
      </c>
      <c r="E1108" s="3">
        <v>899</v>
      </c>
      <c r="F1108" s="1">
        <v>0.16</v>
      </c>
      <c r="G1108">
        <v>4.2</v>
      </c>
      <c r="H1108" s="2">
        <v>18462</v>
      </c>
      <c r="I1108" t="s">
        <v>10021</v>
      </c>
      <c r="J1108" t="s">
        <v>10022</v>
      </c>
      <c r="K1108" t="s">
        <v>10023</v>
      </c>
      <c r="L1108" t="s">
        <v>10024</v>
      </c>
      <c r="M1108" t="s">
        <v>10025</v>
      </c>
      <c r="N1108" t="s">
        <v>10026</v>
      </c>
      <c r="O1108" t="s">
        <v>10027</v>
      </c>
      <c r="P1108" t="s">
        <v>10028</v>
      </c>
      <c r="Q1108" s="9">
        <f>'Extra_columns_added _to_dataset'!$E1108-'Extra_columns_added _to_dataset'!$D1108</f>
        <v>146</v>
      </c>
      <c r="R1108" s="11">
        <f>'Extra_columns_added _to_dataset'!$Q1108/'Extra_columns_added _to_dataset'!$E1108</f>
        <v>0.16240266963292546</v>
      </c>
    </row>
    <row r="1109" spans="1:18" x14ac:dyDescent="0.35">
      <c r="A1109" t="s">
        <v>10029</v>
      </c>
      <c r="B1109" t="s">
        <v>10030</v>
      </c>
      <c r="C1109" t="s">
        <v>9620</v>
      </c>
      <c r="D1109" s="3">
        <v>353</v>
      </c>
      <c r="E1109" s="3">
        <v>1199</v>
      </c>
      <c r="F1109" s="1">
        <v>0.71</v>
      </c>
      <c r="G1109">
        <v>4.3</v>
      </c>
      <c r="H1109">
        <v>629</v>
      </c>
      <c r="I1109" t="s">
        <v>10032</v>
      </c>
      <c r="J1109" t="s">
        <v>10033</v>
      </c>
      <c r="K1109" t="s">
        <v>10034</v>
      </c>
      <c r="L1109" t="s">
        <v>10035</v>
      </c>
      <c r="M1109" t="s">
        <v>10036</v>
      </c>
      <c r="N1109" t="s">
        <v>10037</v>
      </c>
      <c r="O1109" t="s">
        <v>10038</v>
      </c>
      <c r="P1109" t="s">
        <v>10039</v>
      </c>
      <c r="Q1109" s="9">
        <f>'Extra_columns_added _to_dataset'!$E1109-'Extra_columns_added _to_dataset'!$D1109</f>
        <v>846</v>
      </c>
      <c r="R1109" s="11">
        <f>'Extra_columns_added _to_dataset'!$Q1109/'Extra_columns_added _to_dataset'!$E1109</f>
        <v>0.70558798999165973</v>
      </c>
    </row>
    <row r="1110" spans="1:18" x14ac:dyDescent="0.35">
      <c r="A1110" t="s">
        <v>10040</v>
      </c>
      <c r="B1110" t="s">
        <v>10041</v>
      </c>
      <c r="C1110" t="s">
        <v>9139</v>
      </c>
      <c r="D1110" s="3">
        <v>1099</v>
      </c>
      <c r="E1110" s="3">
        <v>1899</v>
      </c>
      <c r="F1110" s="1">
        <v>0.42</v>
      </c>
      <c r="G1110">
        <v>4.3</v>
      </c>
      <c r="H1110" s="2">
        <v>15276</v>
      </c>
      <c r="I1110" t="s">
        <v>10042</v>
      </c>
      <c r="J1110" t="s">
        <v>10043</v>
      </c>
      <c r="K1110" t="s">
        <v>10044</v>
      </c>
      <c r="L1110" t="s">
        <v>10045</v>
      </c>
      <c r="M1110" t="s">
        <v>10046</v>
      </c>
      <c r="N1110" t="s">
        <v>10047</v>
      </c>
      <c r="O1110" t="s">
        <v>10048</v>
      </c>
      <c r="P1110" t="s">
        <v>10049</v>
      </c>
      <c r="Q1110" s="9">
        <f>'Extra_columns_added _to_dataset'!$E1110-'Extra_columns_added _to_dataset'!$D1110</f>
        <v>800</v>
      </c>
      <c r="R1110" s="11">
        <f>'Extra_columns_added _to_dataset'!$Q1110/'Extra_columns_added _to_dataset'!$E1110</f>
        <v>0.42127435492364401</v>
      </c>
    </row>
    <row r="1111" spans="1:18" x14ac:dyDescent="0.35">
      <c r="A1111" t="s">
        <v>10050</v>
      </c>
      <c r="B1111" t="s">
        <v>10051</v>
      </c>
      <c r="C1111" t="s">
        <v>9448</v>
      </c>
      <c r="D1111" s="3">
        <v>8799</v>
      </c>
      <c r="E1111" s="3">
        <v>11595</v>
      </c>
      <c r="F1111" s="1">
        <v>0.24</v>
      </c>
      <c r="G1111">
        <v>4.4000000000000004</v>
      </c>
      <c r="H1111" s="2">
        <v>2981</v>
      </c>
      <c r="I1111" t="s">
        <v>10054</v>
      </c>
      <c r="J1111" t="s">
        <v>10055</v>
      </c>
      <c r="K1111" t="s">
        <v>10056</v>
      </c>
      <c r="L1111" t="s">
        <v>10057</v>
      </c>
      <c r="M1111" t="s">
        <v>10058</v>
      </c>
      <c r="N1111" t="s">
        <v>10059</v>
      </c>
      <c r="O1111" t="s">
        <v>10060</v>
      </c>
      <c r="P1111" t="s">
        <v>10061</v>
      </c>
      <c r="Q1111" s="9">
        <f>'Extra_columns_added _to_dataset'!$E1111-'Extra_columns_added _to_dataset'!$D1111</f>
        <v>2796</v>
      </c>
      <c r="R1111" s="11">
        <f>'Extra_columns_added _to_dataset'!$Q1111/'Extra_columns_added _to_dataset'!$E1111</f>
        <v>0.24113842173350583</v>
      </c>
    </row>
    <row r="1112" spans="1:18" x14ac:dyDescent="0.35">
      <c r="A1112" t="s">
        <v>10062</v>
      </c>
      <c r="B1112" t="s">
        <v>10063</v>
      </c>
      <c r="C1112" t="s">
        <v>9093</v>
      </c>
      <c r="D1112" s="3">
        <v>1345</v>
      </c>
      <c r="E1112" s="3">
        <v>1750</v>
      </c>
      <c r="F1112" s="1">
        <v>0.23</v>
      </c>
      <c r="G1112">
        <v>3.8</v>
      </c>
      <c r="H1112" s="2">
        <v>2466</v>
      </c>
      <c r="I1112" t="s">
        <v>10065</v>
      </c>
      <c r="J1112" t="s">
        <v>10066</v>
      </c>
      <c r="K1112" t="s">
        <v>10067</v>
      </c>
      <c r="L1112" t="s">
        <v>10068</v>
      </c>
      <c r="M1112" t="s">
        <v>10069</v>
      </c>
      <c r="N1112" t="s">
        <v>10070</v>
      </c>
      <c r="O1112" t="s">
        <v>10071</v>
      </c>
      <c r="P1112" t="s">
        <v>10072</v>
      </c>
      <c r="Q1112" s="9">
        <f>'Extra_columns_added _to_dataset'!$E1112-'Extra_columns_added _to_dataset'!$D1112</f>
        <v>405</v>
      </c>
      <c r="R1112" s="11">
        <f>'Extra_columns_added _to_dataset'!$Q1112/'Extra_columns_added _to_dataset'!$E1112</f>
        <v>0.23142857142857143</v>
      </c>
    </row>
    <row r="1113" spans="1:18" x14ac:dyDescent="0.35">
      <c r="A1113" t="s">
        <v>10073</v>
      </c>
      <c r="B1113" t="s">
        <v>10074</v>
      </c>
      <c r="C1113" t="s">
        <v>10075</v>
      </c>
      <c r="D1113" s="3">
        <v>2095</v>
      </c>
      <c r="E1113" s="3">
        <v>2095</v>
      </c>
      <c r="F1113" s="1">
        <v>0</v>
      </c>
      <c r="G1113">
        <v>4.5</v>
      </c>
      <c r="H1113" s="2">
        <v>7949</v>
      </c>
      <c r="I1113" t="s">
        <v>10077</v>
      </c>
      <c r="J1113" t="s">
        <v>10078</v>
      </c>
      <c r="K1113" t="s">
        <v>10079</v>
      </c>
      <c r="L1113" t="s">
        <v>10080</v>
      </c>
      <c r="M1113" t="s">
        <v>10081</v>
      </c>
      <c r="N1113" t="s">
        <v>10082</v>
      </c>
      <c r="O1113" t="s">
        <v>10083</v>
      </c>
      <c r="P1113" t="s">
        <v>10084</v>
      </c>
      <c r="Q1113" s="9">
        <f>'Extra_columns_added _to_dataset'!$E1113-'Extra_columns_added _to_dataset'!$D1113</f>
        <v>0</v>
      </c>
      <c r="R1113" s="11">
        <f>'Extra_columns_added _to_dataset'!$Q1113/'Extra_columns_added _to_dataset'!$E1113</f>
        <v>0</v>
      </c>
    </row>
    <row r="1114" spans="1:18" x14ac:dyDescent="0.35">
      <c r="A1114" t="s">
        <v>10085</v>
      </c>
      <c r="B1114" t="s">
        <v>10086</v>
      </c>
      <c r="C1114" t="s">
        <v>9105</v>
      </c>
      <c r="D1114" s="3">
        <v>1498</v>
      </c>
      <c r="E1114" s="3">
        <v>2300</v>
      </c>
      <c r="F1114" s="1">
        <v>0.35</v>
      </c>
      <c r="G1114">
        <v>3.8</v>
      </c>
      <c r="H1114">
        <v>95</v>
      </c>
      <c r="I1114" t="s">
        <v>10089</v>
      </c>
      <c r="J1114" t="s">
        <v>10090</v>
      </c>
      <c r="K1114" t="s">
        <v>10091</v>
      </c>
      <c r="L1114" t="s">
        <v>10092</v>
      </c>
      <c r="M1114" t="s">
        <v>10093</v>
      </c>
      <c r="N1114" t="s">
        <v>10094</v>
      </c>
      <c r="O1114" t="s">
        <v>10095</v>
      </c>
      <c r="P1114" t="s">
        <v>10096</v>
      </c>
      <c r="Q1114" s="9">
        <f>'Extra_columns_added _to_dataset'!$E1114-'Extra_columns_added _to_dataset'!$D1114</f>
        <v>802</v>
      </c>
      <c r="R1114" s="11">
        <f>'Extra_columns_added _to_dataset'!$Q1114/'Extra_columns_added _to_dataset'!$E1114</f>
        <v>0.34869565217391302</v>
      </c>
    </row>
    <row r="1115" spans="1:18" x14ac:dyDescent="0.35">
      <c r="A1115" t="s">
        <v>10097</v>
      </c>
      <c r="B1115" t="s">
        <v>10098</v>
      </c>
      <c r="C1115" t="s">
        <v>10099</v>
      </c>
      <c r="D1115" s="3">
        <v>2199</v>
      </c>
      <c r="E1115" s="3">
        <v>2990</v>
      </c>
      <c r="F1115" s="1">
        <v>0.26</v>
      </c>
      <c r="G1115">
        <v>3.8</v>
      </c>
      <c r="H1115" s="2">
        <v>1558</v>
      </c>
      <c r="I1115" t="s">
        <v>10100</v>
      </c>
      <c r="J1115" t="s">
        <v>10101</v>
      </c>
      <c r="K1115" t="s">
        <v>10102</v>
      </c>
      <c r="L1115" t="s">
        <v>10103</v>
      </c>
      <c r="M1115" t="s">
        <v>10104</v>
      </c>
      <c r="N1115" t="s">
        <v>10105</v>
      </c>
      <c r="O1115" t="s">
        <v>10106</v>
      </c>
      <c r="P1115" t="s">
        <v>10107</v>
      </c>
      <c r="Q1115" s="9">
        <f>'Extra_columns_added _to_dataset'!$E1115-'Extra_columns_added _to_dataset'!$D1115</f>
        <v>791</v>
      </c>
      <c r="R1115" s="11">
        <f>'Extra_columns_added _to_dataset'!$Q1115/'Extra_columns_added _to_dataset'!$E1115</f>
        <v>0.26454849498327759</v>
      </c>
    </row>
    <row r="1116" spans="1:18" x14ac:dyDescent="0.35">
      <c r="A1116" t="s">
        <v>10108</v>
      </c>
      <c r="B1116" t="s">
        <v>10109</v>
      </c>
      <c r="C1116" t="s">
        <v>9270</v>
      </c>
      <c r="D1116" s="3">
        <v>3699</v>
      </c>
      <c r="E1116" s="3">
        <v>4295</v>
      </c>
      <c r="F1116" s="1">
        <v>0.14000000000000001</v>
      </c>
      <c r="G1116">
        <v>4.0999999999999996</v>
      </c>
      <c r="H1116" s="2">
        <v>26543</v>
      </c>
      <c r="I1116" t="s">
        <v>10112</v>
      </c>
      <c r="J1116" t="s">
        <v>10113</v>
      </c>
      <c r="K1116" t="s">
        <v>10114</v>
      </c>
      <c r="L1116" t="s">
        <v>10115</v>
      </c>
      <c r="M1116" t="s">
        <v>10116</v>
      </c>
      <c r="N1116" t="s">
        <v>10117</v>
      </c>
      <c r="O1116" t="s">
        <v>10118</v>
      </c>
      <c r="P1116" t="s">
        <v>10119</v>
      </c>
      <c r="Q1116" s="9">
        <f>'Extra_columns_added _to_dataset'!$E1116-'Extra_columns_added _to_dataset'!$D1116</f>
        <v>596</v>
      </c>
      <c r="R1116" s="11">
        <f>'Extra_columns_added _to_dataset'!$Q1116/'Extra_columns_added _to_dataset'!$E1116</f>
        <v>0.13876600698486613</v>
      </c>
    </row>
    <row r="1117" spans="1:18" x14ac:dyDescent="0.35">
      <c r="A1117" t="s">
        <v>10120</v>
      </c>
      <c r="B1117" t="s">
        <v>10121</v>
      </c>
      <c r="C1117" t="s">
        <v>9460</v>
      </c>
      <c r="D1117" s="3">
        <v>177</v>
      </c>
      <c r="E1117" s="3">
        <v>199</v>
      </c>
      <c r="F1117" s="1">
        <v>0.11</v>
      </c>
      <c r="G1117">
        <v>4.0999999999999996</v>
      </c>
      <c r="H1117" s="2">
        <v>3688</v>
      </c>
      <c r="I1117" t="s">
        <v>10123</v>
      </c>
      <c r="J1117" t="s">
        <v>10124</v>
      </c>
      <c r="K1117" t="s">
        <v>10125</v>
      </c>
      <c r="L1117" t="s">
        <v>10126</v>
      </c>
      <c r="M1117" t="s">
        <v>10127</v>
      </c>
      <c r="N1117" t="s">
        <v>10128</v>
      </c>
      <c r="O1117" t="s">
        <v>10129</v>
      </c>
      <c r="P1117" t="s">
        <v>10130</v>
      </c>
      <c r="Q1117" s="9">
        <f>'Extra_columns_added _to_dataset'!$E1117-'Extra_columns_added _to_dataset'!$D1117</f>
        <v>22</v>
      </c>
      <c r="R1117" s="11">
        <f>'Extra_columns_added _to_dataset'!$Q1117/'Extra_columns_added _to_dataset'!$E1117</f>
        <v>0.11055276381909548</v>
      </c>
    </row>
    <row r="1118" spans="1:18" x14ac:dyDescent="0.35">
      <c r="A1118" t="s">
        <v>10131</v>
      </c>
      <c r="B1118" t="s">
        <v>10132</v>
      </c>
      <c r="C1118" t="s">
        <v>9270</v>
      </c>
      <c r="D1118" s="3">
        <v>1149</v>
      </c>
      <c r="E1118" s="3">
        <v>2499</v>
      </c>
      <c r="F1118" s="1">
        <v>0.54</v>
      </c>
      <c r="G1118">
        <v>3.8</v>
      </c>
      <c r="H1118" s="2">
        <v>4383</v>
      </c>
      <c r="I1118" t="s">
        <v>10133</v>
      </c>
      <c r="J1118" t="s">
        <v>10134</v>
      </c>
      <c r="K1118" t="s">
        <v>10135</v>
      </c>
      <c r="L1118" t="s">
        <v>10136</v>
      </c>
      <c r="M1118" t="s">
        <v>10137</v>
      </c>
      <c r="N1118" t="s">
        <v>10138</v>
      </c>
      <c r="O1118" t="s">
        <v>10139</v>
      </c>
      <c r="P1118" t="s">
        <v>10140</v>
      </c>
      <c r="Q1118" s="9">
        <f>'Extra_columns_added _to_dataset'!$E1118-'Extra_columns_added _to_dataset'!$D1118</f>
        <v>1350</v>
      </c>
      <c r="R1118" s="11">
        <f>'Extra_columns_added _to_dataset'!$Q1118/'Extra_columns_added _to_dataset'!$E1118</f>
        <v>0.54021608643457386</v>
      </c>
    </row>
    <row r="1119" spans="1:18" x14ac:dyDescent="0.35">
      <c r="A1119" t="s">
        <v>10141</v>
      </c>
      <c r="B1119" t="s">
        <v>10142</v>
      </c>
      <c r="C1119" t="s">
        <v>10143</v>
      </c>
      <c r="D1119" s="3">
        <v>244</v>
      </c>
      <c r="E1119" s="3">
        <v>499</v>
      </c>
      <c r="F1119" s="1">
        <v>0.51</v>
      </c>
      <c r="G1119">
        <v>3.3</v>
      </c>
      <c r="H1119">
        <v>478</v>
      </c>
      <c r="I1119" t="s">
        <v>10145</v>
      </c>
      <c r="J1119" t="s">
        <v>10146</v>
      </c>
      <c r="K1119" t="s">
        <v>10147</v>
      </c>
      <c r="L1119" t="s">
        <v>10148</v>
      </c>
      <c r="M1119" t="s">
        <v>10149</v>
      </c>
      <c r="N1119" t="s">
        <v>10150</v>
      </c>
      <c r="O1119" t="s">
        <v>10151</v>
      </c>
      <c r="P1119" t="s">
        <v>10152</v>
      </c>
      <c r="Q1119" s="9">
        <f>'Extra_columns_added _to_dataset'!$E1119-'Extra_columns_added _to_dataset'!$D1119</f>
        <v>255</v>
      </c>
      <c r="R1119" s="11">
        <f>'Extra_columns_added _to_dataset'!$Q1119/'Extra_columns_added _to_dataset'!$E1119</f>
        <v>0.51102204408817631</v>
      </c>
    </row>
    <row r="1120" spans="1:18" x14ac:dyDescent="0.35">
      <c r="A1120" t="s">
        <v>10153</v>
      </c>
      <c r="B1120" t="s">
        <v>10154</v>
      </c>
      <c r="C1120" t="s">
        <v>9105</v>
      </c>
      <c r="D1120" s="3">
        <v>1959</v>
      </c>
      <c r="E1120" s="3">
        <v>2400</v>
      </c>
      <c r="F1120" s="1">
        <v>0.18</v>
      </c>
      <c r="G1120">
        <v>4</v>
      </c>
      <c r="H1120">
        <v>237</v>
      </c>
      <c r="I1120" t="s">
        <v>10156</v>
      </c>
      <c r="J1120" t="s">
        <v>10157</v>
      </c>
      <c r="K1120" t="s">
        <v>10158</v>
      </c>
      <c r="L1120" t="s">
        <v>10159</v>
      </c>
      <c r="M1120" t="s">
        <v>10160</v>
      </c>
      <c r="N1120" t="s">
        <v>10161</v>
      </c>
      <c r="O1120" t="s">
        <v>10162</v>
      </c>
      <c r="P1120" t="s">
        <v>10163</v>
      </c>
      <c r="Q1120" s="9">
        <f>'Extra_columns_added _to_dataset'!$E1120-'Extra_columns_added _to_dataset'!$D1120</f>
        <v>441</v>
      </c>
      <c r="R1120" s="11">
        <f>'Extra_columns_added _to_dataset'!$Q1120/'Extra_columns_added _to_dataset'!$E1120</f>
        <v>0.18375</v>
      </c>
    </row>
    <row r="1121" spans="1:18" x14ac:dyDescent="0.35">
      <c r="A1121" t="s">
        <v>10164</v>
      </c>
      <c r="B1121" t="s">
        <v>10165</v>
      </c>
      <c r="C1121" t="s">
        <v>9128</v>
      </c>
      <c r="D1121" s="3">
        <v>319</v>
      </c>
      <c r="E1121" s="3">
        <v>749</v>
      </c>
      <c r="F1121" s="1">
        <v>0.56999999999999995</v>
      </c>
      <c r="G1121">
        <v>4.5999999999999996</v>
      </c>
      <c r="H1121">
        <v>124</v>
      </c>
      <c r="I1121" t="s">
        <v>10167</v>
      </c>
      <c r="J1121" t="s">
        <v>10168</v>
      </c>
      <c r="K1121" t="s">
        <v>10169</v>
      </c>
      <c r="L1121" t="s">
        <v>10170</v>
      </c>
      <c r="M1121" t="s">
        <v>10171</v>
      </c>
      <c r="N1121" t="s">
        <v>10172</v>
      </c>
      <c r="O1121" t="s">
        <v>10173</v>
      </c>
      <c r="P1121" t="s">
        <v>10174</v>
      </c>
      <c r="Q1121" s="9">
        <f>'Extra_columns_added _to_dataset'!$E1121-'Extra_columns_added _to_dataset'!$D1121</f>
        <v>430</v>
      </c>
      <c r="R1121" s="11">
        <f>'Extra_columns_added _to_dataset'!$Q1121/'Extra_columns_added _to_dataset'!$E1121</f>
        <v>0.57409879839786382</v>
      </c>
    </row>
    <row r="1122" spans="1:18" x14ac:dyDescent="0.35">
      <c r="A1122" t="s">
        <v>10175</v>
      </c>
      <c r="B1122" t="s">
        <v>10176</v>
      </c>
      <c r="C1122" t="s">
        <v>9093</v>
      </c>
      <c r="D1122" s="3">
        <v>1499</v>
      </c>
      <c r="E1122" s="3">
        <v>1775</v>
      </c>
      <c r="F1122" s="1">
        <v>0.16</v>
      </c>
      <c r="G1122">
        <v>3.9</v>
      </c>
      <c r="H1122" s="2">
        <v>14667</v>
      </c>
      <c r="I1122" t="s">
        <v>10178</v>
      </c>
      <c r="J1122" t="s">
        <v>10179</v>
      </c>
      <c r="K1122" t="s">
        <v>10180</v>
      </c>
      <c r="L1122" t="s">
        <v>10181</v>
      </c>
      <c r="M1122" t="s">
        <v>10182</v>
      </c>
      <c r="N1122" t="s">
        <v>10183</v>
      </c>
      <c r="O1122" t="s">
        <v>10184</v>
      </c>
      <c r="P1122" t="s">
        <v>10185</v>
      </c>
      <c r="Q1122" s="9">
        <f>'Extra_columns_added _to_dataset'!$E1122-'Extra_columns_added _to_dataset'!$D1122</f>
        <v>276</v>
      </c>
      <c r="R1122" s="11">
        <f>'Extra_columns_added _to_dataset'!$Q1122/'Extra_columns_added _to_dataset'!$E1122</f>
        <v>0.15549295774647887</v>
      </c>
    </row>
    <row r="1123" spans="1:18" x14ac:dyDescent="0.35">
      <c r="A1123" t="s">
        <v>10186</v>
      </c>
      <c r="B1123" t="s">
        <v>10187</v>
      </c>
      <c r="C1123" t="s">
        <v>9128</v>
      </c>
      <c r="D1123" s="3">
        <v>469</v>
      </c>
      <c r="E1123" s="3">
        <v>1599</v>
      </c>
      <c r="F1123" s="1">
        <v>0.71</v>
      </c>
      <c r="G1123">
        <v>3.7</v>
      </c>
      <c r="H1123">
        <v>6</v>
      </c>
      <c r="I1123" t="s">
        <v>10188</v>
      </c>
      <c r="J1123" t="s">
        <v>10189</v>
      </c>
      <c r="K1123" t="s">
        <v>10190</v>
      </c>
      <c r="L1123" t="s">
        <v>10191</v>
      </c>
      <c r="M1123" t="s">
        <v>10192</v>
      </c>
      <c r="N1123" t="s">
        <v>10193</v>
      </c>
      <c r="O1123" t="s">
        <v>10194</v>
      </c>
      <c r="P1123" t="s">
        <v>10195</v>
      </c>
      <c r="Q1123" s="9">
        <f>'Extra_columns_added _to_dataset'!$E1123-'Extra_columns_added _to_dataset'!$D1123</f>
        <v>1130</v>
      </c>
      <c r="R1123" s="11">
        <f>'Extra_columns_added _to_dataset'!$Q1123/'Extra_columns_added _to_dataset'!$E1123</f>
        <v>0.70669168230143842</v>
      </c>
    </row>
    <row r="1124" spans="1:18" x14ac:dyDescent="0.35">
      <c r="A1124" t="s">
        <v>10196</v>
      </c>
      <c r="B1124" t="s">
        <v>10197</v>
      </c>
      <c r="C1124" t="s">
        <v>10075</v>
      </c>
      <c r="D1124" s="3">
        <v>1099</v>
      </c>
      <c r="E1124" s="3">
        <v>1795</v>
      </c>
      <c r="F1124" s="1">
        <v>0.39</v>
      </c>
      <c r="G1124">
        <v>4.2</v>
      </c>
      <c r="H1124" s="2">
        <v>4244</v>
      </c>
      <c r="I1124" t="s">
        <v>10198</v>
      </c>
      <c r="J1124" t="s">
        <v>10199</v>
      </c>
      <c r="K1124" t="s">
        <v>10200</v>
      </c>
      <c r="L1124" t="s">
        <v>10201</v>
      </c>
      <c r="M1124" t="s">
        <v>10202</v>
      </c>
      <c r="N1124" t="s">
        <v>10203</v>
      </c>
      <c r="O1124" t="s">
        <v>10204</v>
      </c>
      <c r="P1124" t="s">
        <v>10205</v>
      </c>
      <c r="Q1124" s="9">
        <f>'Extra_columns_added _to_dataset'!$E1124-'Extra_columns_added _to_dataset'!$D1124</f>
        <v>696</v>
      </c>
      <c r="R1124" s="11">
        <f>'Extra_columns_added _to_dataset'!$Q1124/'Extra_columns_added _to_dataset'!$E1124</f>
        <v>0.38774373259052924</v>
      </c>
    </row>
    <row r="1125" spans="1:18" x14ac:dyDescent="0.35">
      <c r="A1125" t="s">
        <v>10206</v>
      </c>
      <c r="B1125" t="s">
        <v>10207</v>
      </c>
      <c r="C1125" t="s">
        <v>9117</v>
      </c>
      <c r="D1125" s="3">
        <v>9590</v>
      </c>
      <c r="E1125" s="3">
        <v>15999</v>
      </c>
      <c r="F1125" s="1">
        <v>0.4</v>
      </c>
      <c r="G1125">
        <v>4.0999999999999996</v>
      </c>
      <c r="H1125" s="2">
        <v>1017</v>
      </c>
      <c r="I1125" t="s">
        <v>10209</v>
      </c>
      <c r="J1125" t="s">
        <v>10210</v>
      </c>
      <c r="K1125" t="s">
        <v>10211</v>
      </c>
      <c r="L1125" t="s">
        <v>10212</v>
      </c>
      <c r="M1125" t="s">
        <v>10213</v>
      </c>
      <c r="N1125" t="s">
        <v>10214</v>
      </c>
      <c r="O1125" t="s">
        <v>10215</v>
      </c>
      <c r="P1125" t="s">
        <v>10216</v>
      </c>
      <c r="Q1125" s="9">
        <f>'Extra_columns_added _to_dataset'!$E1125-'Extra_columns_added _to_dataset'!$D1125</f>
        <v>6409</v>
      </c>
      <c r="R1125" s="11">
        <f>'Extra_columns_added _to_dataset'!$Q1125/'Extra_columns_added _to_dataset'!$E1125</f>
        <v>0.40058753672104508</v>
      </c>
    </row>
    <row r="1126" spans="1:18" x14ac:dyDescent="0.35">
      <c r="A1126" t="s">
        <v>10217</v>
      </c>
      <c r="B1126" t="s">
        <v>10218</v>
      </c>
      <c r="C1126" t="s">
        <v>10219</v>
      </c>
      <c r="D1126" s="3">
        <v>999</v>
      </c>
      <c r="E1126" s="3">
        <v>1490</v>
      </c>
      <c r="F1126" s="1">
        <v>0.33</v>
      </c>
      <c r="G1126">
        <v>4.0999999999999996</v>
      </c>
      <c r="H1126" s="2">
        <v>12999</v>
      </c>
      <c r="I1126" t="s">
        <v>10220</v>
      </c>
      <c r="J1126" t="s">
        <v>10221</v>
      </c>
      <c r="K1126" t="s">
        <v>10222</v>
      </c>
      <c r="L1126" t="s">
        <v>10223</v>
      </c>
      <c r="M1126" t="s">
        <v>10224</v>
      </c>
      <c r="N1126" t="s">
        <v>10225</v>
      </c>
      <c r="O1126" t="s">
        <v>10226</v>
      </c>
      <c r="P1126" t="s">
        <v>10227</v>
      </c>
      <c r="Q1126" s="9">
        <f>'Extra_columns_added _to_dataset'!$E1126-'Extra_columns_added _to_dataset'!$D1126</f>
        <v>491</v>
      </c>
      <c r="R1126" s="11">
        <f>'Extra_columns_added _to_dataset'!$Q1126/'Extra_columns_added _to_dataset'!$E1126</f>
        <v>0.32953020134228189</v>
      </c>
    </row>
    <row r="1127" spans="1:18" x14ac:dyDescent="0.35">
      <c r="A1127" t="s">
        <v>10228</v>
      </c>
      <c r="B1127" t="s">
        <v>10229</v>
      </c>
      <c r="C1127" t="s">
        <v>9329</v>
      </c>
      <c r="D1127" s="3">
        <v>1299</v>
      </c>
      <c r="E1127" s="3">
        <v>1999</v>
      </c>
      <c r="F1127" s="1">
        <v>0.35</v>
      </c>
      <c r="G1127">
        <v>3.8</v>
      </c>
      <c r="H1127">
        <v>311</v>
      </c>
      <c r="I1127" t="s">
        <v>10230</v>
      </c>
      <c r="J1127" t="s">
        <v>10231</v>
      </c>
      <c r="K1127" t="s">
        <v>10232</v>
      </c>
      <c r="L1127" t="s">
        <v>10233</v>
      </c>
      <c r="M1127" t="s">
        <v>10234</v>
      </c>
      <c r="N1127" t="s">
        <v>10235</v>
      </c>
      <c r="O1127" t="s">
        <v>10236</v>
      </c>
      <c r="P1127" t="s">
        <v>10237</v>
      </c>
      <c r="Q1127" s="9">
        <f>'Extra_columns_added _to_dataset'!$E1127-'Extra_columns_added _to_dataset'!$D1127</f>
        <v>700</v>
      </c>
      <c r="R1127" s="11">
        <f>'Extra_columns_added _to_dataset'!$Q1127/'Extra_columns_added _to_dataset'!$E1127</f>
        <v>0.35017508754377191</v>
      </c>
    </row>
    <row r="1128" spans="1:18" x14ac:dyDescent="0.35">
      <c r="A1128" t="s">
        <v>10238</v>
      </c>
      <c r="B1128" t="s">
        <v>10239</v>
      </c>
      <c r="C1128" t="s">
        <v>10240</v>
      </c>
      <c r="D1128" s="3">
        <v>292</v>
      </c>
      <c r="E1128" s="3">
        <v>499</v>
      </c>
      <c r="F1128" s="1">
        <v>0.41</v>
      </c>
      <c r="G1128">
        <v>4.0999999999999996</v>
      </c>
      <c r="H1128" s="2">
        <v>4238</v>
      </c>
      <c r="I1128" t="s">
        <v>10242</v>
      </c>
      <c r="J1128" t="s">
        <v>10243</v>
      </c>
      <c r="K1128" t="s">
        <v>10244</v>
      </c>
      <c r="L1128" t="s">
        <v>10245</v>
      </c>
      <c r="M1128" t="s">
        <v>10246</v>
      </c>
      <c r="N1128" t="s">
        <v>10247</v>
      </c>
      <c r="O1128" t="s">
        <v>10248</v>
      </c>
      <c r="P1128" t="s">
        <v>10249</v>
      </c>
      <c r="Q1128" s="9">
        <f>'Extra_columns_added _to_dataset'!$E1128-'Extra_columns_added _to_dataset'!$D1128</f>
        <v>207</v>
      </c>
      <c r="R1128" s="11">
        <f>'Extra_columns_added _to_dataset'!$Q1128/'Extra_columns_added _to_dataset'!$E1128</f>
        <v>0.4148296593186373</v>
      </c>
    </row>
    <row r="1129" spans="1:18" x14ac:dyDescent="0.35">
      <c r="A1129" t="s">
        <v>10250</v>
      </c>
      <c r="B1129" t="s">
        <v>10251</v>
      </c>
      <c r="C1129" t="s">
        <v>9887</v>
      </c>
      <c r="D1129" s="3">
        <v>160</v>
      </c>
      <c r="E1129" s="3">
        <v>299</v>
      </c>
      <c r="F1129" s="1">
        <v>0.46</v>
      </c>
      <c r="G1129">
        <v>4.5999999999999996</v>
      </c>
      <c r="H1129" s="2">
        <v>2781</v>
      </c>
      <c r="I1129" t="s">
        <v>10252</v>
      </c>
      <c r="J1129" t="s">
        <v>10253</v>
      </c>
      <c r="K1129" t="s">
        <v>10254</v>
      </c>
      <c r="L1129" t="s">
        <v>10255</v>
      </c>
      <c r="M1129" t="s">
        <v>10256</v>
      </c>
      <c r="N1129" t="s">
        <v>10257</v>
      </c>
      <c r="O1129" t="s">
        <v>10258</v>
      </c>
      <c r="P1129" t="s">
        <v>10259</v>
      </c>
      <c r="Q1129" s="9">
        <f>'Extra_columns_added _to_dataset'!$E1129-'Extra_columns_added _to_dataset'!$D1129</f>
        <v>139</v>
      </c>
      <c r="R1129" s="11">
        <f>'Extra_columns_added _to_dataset'!$Q1129/'Extra_columns_added _to_dataset'!$E1129</f>
        <v>0.46488294314381273</v>
      </c>
    </row>
    <row r="1130" spans="1:18" x14ac:dyDescent="0.35">
      <c r="A1130" t="s">
        <v>10260</v>
      </c>
      <c r="B1130" t="s">
        <v>10261</v>
      </c>
      <c r="C1130" t="s">
        <v>10262</v>
      </c>
      <c r="D1130" s="3">
        <v>600</v>
      </c>
      <c r="E1130" s="3">
        <v>600</v>
      </c>
      <c r="F1130" s="1">
        <v>0</v>
      </c>
      <c r="G1130">
        <v>4.0999999999999996</v>
      </c>
      <c r="H1130" s="2">
        <v>10907</v>
      </c>
      <c r="I1130" t="s">
        <v>10263</v>
      </c>
      <c r="J1130" t="s">
        <v>10264</v>
      </c>
      <c r="K1130" t="s">
        <v>10265</v>
      </c>
      <c r="L1130" t="s">
        <v>10266</v>
      </c>
      <c r="M1130" t="s">
        <v>10267</v>
      </c>
      <c r="N1130" t="s">
        <v>10268</v>
      </c>
      <c r="O1130" t="s">
        <v>10269</v>
      </c>
      <c r="P1130" t="s">
        <v>10270</v>
      </c>
      <c r="Q1130" s="9">
        <f>'Extra_columns_added _to_dataset'!$E1130-'Extra_columns_added _to_dataset'!$D1130</f>
        <v>0</v>
      </c>
      <c r="R1130" s="11">
        <f>'Extra_columns_added _to_dataset'!$Q1130/'Extra_columns_added _to_dataset'!$E1130</f>
        <v>0</v>
      </c>
    </row>
    <row r="1131" spans="1:18" x14ac:dyDescent="0.35">
      <c r="A1131" t="s">
        <v>10271</v>
      </c>
      <c r="B1131" t="s">
        <v>10272</v>
      </c>
      <c r="C1131" t="s">
        <v>10273</v>
      </c>
      <c r="D1131" s="3">
        <v>1130</v>
      </c>
      <c r="E1131" s="3">
        <v>1130</v>
      </c>
      <c r="F1131" s="1">
        <v>0</v>
      </c>
      <c r="G1131">
        <v>4.2</v>
      </c>
      <c r="H1131" s="2">
        <v>13250</v>
      </c>
      <c r="I1131" t="s">
        <v>10275</v>
      </c>
      <c r="J1131" t="s">
        <v>10276</v>
      </c>
      <c r="K1131" t="s">
        <v>10277</v>
      </c>
      <c r="L1131" t="s">
        <v>10278</v>
      </c>
      <c r="M1131" t="s">
        <v>10279</v>
      </c>
      <c r="N1131" t="s">
        <v>10280</v>
      </c>
      <c r="O1131" t="s">
        <v>10281</v>
      </c>
      <c r="P1131" t="s">
        <v>10282</v>
      </c>
      <c r="Q1131" s="9">
        <f>'Extra_columns_added _to_dataset'!$E1131-'Extra_columns_added _to_dataset'!$D1131</f>
        <v>0</v>
      </c>
      <c r="R1131" s="11">
        <f>'Extra_columns_added _to_dataset'!$Q1131/'Extra_columns_added _to_dataset'!$E1131</f>
        <v>0</v>
      </c>
    </row>
    <row r="1132" spans="1:18" x14ac:dyDescent="0.35">
      <c r="A1132" t="s">
        <v>10283</v>
      </c>
      <c r="B1132" t="s">
        <v>10284</v>
      </c>
      <c r="C1132" t="s">
        <v>9270</v>
      </c>
      <c r="D1132" s="3">
        <v>3249</v>
      </c>
      <c r="E1132" s="3">
        <v>6295</v>
      </c>
      <c r="F1132" s="1">
        <v>0.48</v>
      </c>
      <c r="G1132">
        <v>3.9</v>
      </c>
      <c r="H1132" s="2">
        <v>43070</v>
      </c>
      <c r="I1132" t="s">
        <v>10285</v>
      </c>
      <c r="J1132" t="s">
        <v>10286</v>
      </c>
      <c r="K1132" t="s">
        <v>10287</v>
      </c>
      <c r="L1132" t="s">
        <v>10288</v>
      </c>
      <c r="M1132" t="s">
        <v>10289</v>
      </c>
      <c r="N1132" t="s">
        <v>10290</v>
      </c>
      <c r="O1132" t="s">
        <v>10291</v>
      </c>
      <c r="P1132" t="s">
        <v>10292</v>
      </c>
      <c r="Q1132" s="9">
        <f>'Extra_columns_added _to_dataset'!$E1132-'Extra_columns_added _to_dataset'!$D1132</f>
        <v>3046</v>
      </c>
      <c r="R1132" s="11">
        <f>'Extra_columns_added _to_dataset'!$Q1132/'Extra_columns_added _to_dataset'!$E1132</f>
        <v>0.48387609213661636</v>
      </c>
    </row>
    <row r="1133" spans="1:18" x14ac:dyDescent="0.35">
      <c r="A1133" t="s">
        <v>10293</v>
      </c>
      <c r="B1133" t="s">
        <v>10294</v>
      </c>
      <c r="C1133" t="s">
        <v>9270</v>
      </c>
      <c r="D1133" s="3">
        <v>3599</v>
      </c>
      <c r="E1133" s="3">
        <v>9455</v>
      </c>
      <c r="F1133" s="1">
        <v>0.62</v>
      </c>
      <c r="G1133">
        <v>4.0999999999999996</v>
      </c>
      <c r="H1133" s="2">
        <v>11828</v>
      </c>
      <c r="I1133" t="s">
        <v>10296</v>
      </c>
      <c r="J1133" t="s">
        <v>10297</v>
      </c>
      <c r="K1133" t="s">
        <v>10298</v>
      </c>
      <c r="L1133" t="s">
        <v>10299</v>
      </c>
      <c r="M1133" t="s">
        <v>10300</v>
      </c>
      <c r="N1133" t="s">
        <v>10301</v>
      </c>
      <c r="O1133" t="s">
        <v>10302</v>
      </c>
      <c r="P1133" t="s">
        <v>10303</v>
      </c>
      <c r="Q1133" s="9">
        <f>'Extra_columns_added _to_dataset'!$E1133-'Extra_columns_added _to_dataset'!$D1133</f>
        <v>5856</v>
      </c>
      <c r="R1133" s="11">
        <f>'Extra_columns_added _to_dataset'!$Q1133/'Extra_columns_added _to_dataset'!$E1133</f>
        <v>0.61935483870967745</v>
      </c>
    </row>
    <row r="1134" spans="1:18" x14ac:dyDescent="0.35">
      <c r="A1134" t="s">
        <v>10304</v>
      </c>
      <c r="B1134" t="s">
        <v>10305</v>
      </c>
      <c r="C1134" t="s">
        <v>9620</v>
      </c>
      <c r="D1134" s="3">
        <v>368</v>
      </c>
      <c r="E1134" s="3">
        <v>699</v>
      </c>
      <c r="F1134" s="1">
        <v>0.47</v>
      </c>
      <c r="G1134">
        <v>4.0999999999999996</v>
      </c>
      <c r="H1134" s="2">
        <v>1240</v>
      </c>
      <c r="I1134" t="s">
        <v>10306</v>
      </c>
      <c r="J1134" t="s">
        <v>10307</v>
      </c>
      <c r="K1134" t="s">
        <v>10308</v>
      </c>
      <c r="L1134" t="s">
        <v>10309</v>
      </c>
      <c r="M1134" t="s">
        <v>10310</v>
      </c>
      <c r="N1134" t="s">
        <v>10311</v>
      </c>
      <c r="O1134" t="s">
        <v>10312</v>
      </c>
      <c r="P1134" t="s">
        <v>10313</v>
      </c>
      <c r="Q1134" s="9">
        <f>'Extra_columns_added _to_dataset'!$E1134-'Extra_columns_added _to_dataset'!$D1134</f>
        <v>331</v>
      </c>
      <c r="R1134" s="11">
        <f>'Extra_columns_added _to_dataset'!$Q1134/'Extra_columns_added _to_dataset'!$E1134</f>
        <v>0.47353361945636624</v>
      </c>
    </row>
    <row r="1135" spans="1:18" x14ac:dyDescent="0.35">
      <c r="A1135" t="s">
        <v>10314</v>
      </c>
      <c r="B1135" t="s">
        <v>10315</v>
      </c>
      <c r="C1135" t="s">
        <v>9270</v>
      </c>
      <c r="D1135" s="3">
        <v>3199</v>
      </c>
      <c r="E1135" s="3">
        <v>4999</v>
      </c>
      <c r="F1135" s="1">
        <v>0.36</v>
      </c>
      <c r="G1135">
        <v>4</v>
      </c>
      <c r="H1135" s="2">
        <v>20869</v>
      </c>
      <c r="I1135" t="s">
        <v>10317</v>
      </c>
      <c r="J1135" t="s">
        <v>10318</v>
      </c>
      <c r="K1135" t="s">
        <v>10319</v>
      </c>
      <c r="L1135" t="s">
        <v>10320</v>
      </c>
      <c r="M1135" t="s">
        <v>10321</v>
      </c>
      <c r="N1135" t="s">
        <v>10322</v>
      </c>
      <c r="O1135" t="s">
        <v>10323</v>
      </c>
      <c r="P1135" t="s">
        <v>10324</v>
      </c>
      <c r="Q1135" s="9">
        <f>'Extra_columns_added _to_dataset'!$E1135-'Extra_columns_added _to_dataset'!$D1135</f>
        <v>1800</v>
      </c>
      <c r="R1135" s="11">
        <f>'Extra_columns_added _to_dataset'!$Q1135/'Extra_columns_added _to_dataset'!$E1135</f>
        <v>0.36007201440288056</v>
      </c>
    </row>
    <row r="1136" spans="1:18" x14ac:dyDescent="0.35">
      <c r="A1136" t="s">
        <v>10325</v>
      </c>
      <c r="B1136" t="s">
        <v>10326</v>
      </c>
      <c r="C1136" t="s">
        <v>10327</v>
      </c>
      <c r="D1136" s="3">
        <v>1599</v>
      </c>
      <c r="E1136" s="3">
        <v>2900</v>
      </c>
      <c r="F1136" s="1">
        <v>0.45</v>
      </c>
      <c r="G1136">
        <v>3.7</v>
      </c>
      <c r="H1136">
        <v>441</v>
      </c>
      <c r="I1136" t="s">
        <v>10328</v>
      </c>
      <c r="J1136" t="s">
        <v>10329</v>
      </c>
      <c r="K1136" t="s">
        <v>10330</v>
      </c>
      <c r="L1136" t="s">
        <v>10331</v>
      </c>
      <c r="M1136" t="s">
        <v>10332</v>
      </c>
      <c r="N1136" t="s">
        <v>10333</v>
      </c>
      <c r="O1136" t="s">
        <v>10334</v>
      </c>
      <c r="P1136" t="s">
        <v>10335</v>
      </c>
      <c r="Q1136" s="9">
        <f>'Extra_columns_added _to_dataset'!$E1136-'Extra_columns_added _to_dataset'!$D1136</f>
        <v>1301</v>
      </c>
      <c r="R1136" s="11">
        <f>'Extra_columns_added _to_dataset'!$Q1136/'Extra_columns_added _to_dataset'!$E1136</f>
        <v>0.44862068965517243</v>
      </c>
    </row>
    <row r="1137" spans="1:18" x14ac:dyDescent="0.35">
      <c r="A1137" t="s">
        <v>10336</v>
      </c>
      <c r="B1137" t="s">
        <v>10337</v>
      </c>
      <c r="C1137" t="s">
        <v>9247</v>
      </c>
      <c r="D1137" s="3">
        <v>1999</v>
      </c>
      <c r="E1137" s="3">
        <v>2499</v>
      </c>
      <c r="F1137" s="1">
        <v>0.2</v>
      </c>
      <c r="G1137">
        <v>4.0999999999999996</v>
      </c>
      <c r="H1137" s="2">
        <v>1034</v>
      </c>
      <c r="I1137" t="s">
        <v>10338</v>
      </c>
      <c r="J1137" t="s">
        <v>10339</v>
      </c>
      <c r="K1137" t="s">
        <v>10340</v>
      </c>
      <c r="L1137" t="s">
        <v>10341</v>
      </c>
      <c r="M1137" t="s">
        <v>10342</v>
      </c>
      <c r="N1137" t="s">
        <v>10343</v>
      </c>
      <c r="O1137" t="s">
        <v>10344</v>
      </c>
      <c r="P1137" t="s">
        <v>10345</v>
      </c>
      <c r="Q1137" s="9">
        <f>'Extra_columns_added _to_dataset'!$E1137-'Extra_columns_added _to_dataset'!$D1137</f>
        <v>500</v>
      </c>
      <c r="R1137" s="11">
        <f>'Extra_columns_added _to_dataset'!$Q1137/'Extra_columns_added _to_dataset'!$E1137</f>
        <v>0.20008003201280511</v>
      </c>
    </row>
    <row r="1138" spans="1:18" x14ac:dyDescent="0.35">
      <c r="A1138" t="s">
        <v>10346</v>
      </c>
      <c r="B1138" t="s">
        <v>10347</v>
      </c>
      <c r="C1138" t="s">
        <v>9258</v>
      </c>
      <c r="D1138" s="3">
        <v>616</v>
      </c>
      <c r="E1138" s="3">
        <v>1190</v>
      </c>
      <c r="F1138" s="1">
        <v>0.48</v>
      </c>
      <c r="G1138">
        <v>4.0999999999999996</v>
      </c>
      <c r="H1138" s="2">
        <v>37126</v>
      </c>
      <c r="I1138" t="s">
        <v>10349</v>
      </c>
      <c r="J1138" t="s">
        <v>10350</v>
      </c>
      <c r="K1138" t="s">
        <v>10351</v>
      </c>
      <c r="L1138" t="s">
        <v>10352</v>
      </c>
      <c r="M1138" t="s">
        <v>10353</v>
      </c>
      <c r="N1138" t="s">
        <v>10354</v>
      </c>
      <c r="O1138" t="s">
        <v>10355</v>
      </c>
      <c r="P1138" t="s">
        <v>10356</v>
      </c>
      <c r="Q1138" s="9">
        <f>'Extra_columns_added _to_dataset'!$E1138-'Extra_columns_added _to_dataset'!$D1138</f>
        <v>574</v>
      </c>
      <c r="R1138" s="11">
        <f>'Extra_columns_added _to_dataset'!$Q1138/'Extra_columns_added _to_dataset'!$E1138</f>
        <v>0.4823529411764706</v>
      </c>
    </row>
    <row r="1139" spans="1:18" x14ac:dyDescent="0.35">
      <c r="A1139" t="s">
        <v>10357</v>
      </c>
      <c r="B1139" t="s">
        <v>10358</v>
      </c>
      <c r="C1139" t="s">
        <v>9247</v>
      </c>
      <c r="D1139" s="3">
        <v>1499</v>
      </c>
      <c r="E1139" s="3">
        <v>2100</v>
      </c>
      <c r="F1139" s="1">
        <v>0.28999999999999998</v>
      </c>
      <c r="G1139">
        <v>4.0999999999999996</v>
      </c>
      <c r="H1139" s="2">
        <v>6355</v>
      </c>
      <c r="I1139" t="s">
        <v>10359</v>
      </c>
      <c r="J1139" t="s">
        <v>10360</v>
      </c>
      <c r="K1139" t="s">
        <v>10361</v>
      </c>
      <c r="L1139" t="s">
        <v>10362</v>
      </c>
      <c r="M1139" t="s">
        <v>10363</v>
      </c>
      <c r="N1139" t="s">
        <v>10364</v>
      </c>
      <c r="O1139" t="s">
        <v>10365</v>
      </c>
      <c r="P1139" t="s">
        <v>10366</v>
      </c>
      <c r="Q1139" s="9">
        <f>'Extra_columns_added _to_dataset'!$E1139-'Extra_columns_added _to_dataset'!$D1139</f>
        <v>601</v>
      </c>
      <c r="R1139" s="11">
        <f>'Extra_columns_added _to_dataset'!$Q1139/'Extra_columns_added _to_dataset'!$E1139</f>
        <v>0.28619047619047622</v>
      </c>
    </row>
    <row r="1140" spans="1:18" x14ac:dyDescent="0.35">
      <c r="A1140" t="s">
        <v>10367</v>
      </c>
      <c r="B1140" t="s">
        <v>10368</v>
      </c>
      <c r="C1140" t="s">
        <v>9887</v>
      </c>
      <c r="D1140" s="3">
        <v>199</v>
      </c>
      <c r="E1140" s="3">
        <v>499</v>
      </c>
      <c r="F1140" s="1">
        <v>0.6</v>
      </c>
      <c r="G1140">
        <v>3.3</v>
      </c>
      <c r="H1140">
        <v>12</v>
      </c>
      <c r="I1140" t="s">
        <v>10369</v>
      </c>
      <c r="J1140" t="s">
        <v>10370</v>
      </c>
      <c r="K1140" t="s">
        <v>10371</v>
      </c>
      <c r="L1140" t="s">
        <v>10372</v>
      </c>
      <c r="M1140" t="s">
        <v>10373</v>
      </c>
      <c r="N1140" t="s">
        <v>10374</v>
      </c>
      <c r="O1140" t="s">
        <v>10375</v>
      </c>
      <c r="P1140" t="s">
        <v>10376</v>
      </c>
      <c r="Q1140" s="9">
        <f>'Extra_columns_added _to_dataset'!$E1140-'Extra_columns_added _to_dataset'!$D1140</f>
        <v>300</v>
      </c>
      <c r="R1140" s="11">
        <f>'Extra_columns_added _to_dataset'!$Q1140/'Extra_columns_added _to_dataset'!$E1140</f>
        <v>0.60120240480961928</v>
      </c>
    </row>
    <row r="1141" spans="1:18" x14ac:dyDescent="0.35">
      <c r="A1141" t="s">
        <v>10377</v>
      </c>
      <c r="B1141" t="s">
        <v>10378</v>
      </c>
      <c r="C1141" t="s">
        <v>9414</v>
      </c>
      <c r="D1141" s="3">
        <v>610</v>
      </c>
      <c r="E1141" s="3">
        <v>825</v>
      </c>
      <c r="F1141" s="1">
        <v>0.26</v>
      </c>
      <c r="G1141">
        <v>4.0999999999999996</v>
      </c>
      <c r="H1141" s="2">
        <v>13165</v>
      </c>
      <c r="I1141" t="s">
        <v>10381</v>
      </c>
      <c r="J1141" t="s">
        <v>10382</v>
      </c>
      <c r="K1141" t="s">
        <v>10383</v>
      </c>
      <c r="L1141" t="s">
        <v>10384</v>
      </c>
      <c r="M1141" t="s">
        <v>10385</v>
      </c>
      <c r="N1141" t="s">
        <v>10386</v>
      </c>
      <c r="O1141" t="s">
        <v>10387</v>
      </c>
      <c r="P1141" t="s">
        <v>10388</v>
      </c>
      <c r="Q1141" s="9">
        <f>'Extra_columns_added _to_dataset'!$E1141-'Extra_columns_added _to_dataset'!$D1141</f>
        <v>215</v>
      </c>
      <c r="R1141" s="11">
        <f>'Extra_columns_added _to_dataset'!$Q1141/'Extra_columns_added _to_dataset'!$E1141</f>
        <v>0.26060606060606062</v>
      </c>
    </row>
    <row r="1142" spans="1:18" x14ac:dyDescent="0.35">
      <c r="A1142" t="s">
        <v>10389</v>
      </c>
      <c r="B1142" t="s">
        <v>10390</v>
      </c>
      <c r="C1142" t="s">
        <v>9790</v>
      </c>
      <c r="D1142" s="3">
        <v>999</v>
      </c>
      <c r="E1142" s="3">
        <v>1499</v>
      </c>
      <c r="F1142" s="1">
        <v>0.33</v>
      </c>
      <c r="G1142">
        <v>4.0999999999999996</v>
      </c>
      <c r="H1142" s="2">
        <v>1646</v>
      </c>
      <c r="I1142" t="s">
        <v>10391</v>
      </c>
      <c r="J1142" t="s">
        <v>10392</v>
      </c>
      <c r="K1142" t="s">
        <v>10393</v>
      </c>
      <c r="L1142" t="s">
        <v>10394</v>
      </c>
      <c r="M1142" t="s">
        <v>10395</v>
      </c>
      <c r="N1142" t="s">
        <v>10396</v>
      </c>
      <c r="O1142" t="s">
        <v>10397</v>
      </c>
      <c r="P1142" t="s">
        <v>10398</v>
      </c>
      <c r="Q1142" s="9">
        <f>'Extra_columns_added _to_dataset'!$E1142-'Extra_columns_added _to_dataset'!$D1142</f>
        <v>500</v>
      </c>
      <c r="R1142" s="11">
        <f>'Extra_columns_added _to_dataset'!$Q1142/'Extra_columns_added _to_dataset'!$E1142</f>
        <v>0.33355570380253502</v>
      </c>
    </row>
    <row r="1143" spans="1:18" x14ac:dyDescent="0.35">
      <c r="A1143" t="s">
        <v>10399</v>
      </c>
      <c r="B1143" t="s">
        <v>10400</v>
      </c>
      <c r="C1143" t="s">
        <v>9933</v>
      </c>
      <c r="D1143" s="3">
        <v>8999</v>
      </c>
      <c r="E1143" s="3">
        <v>9995</v>
      </c>
      <c r="F1143" s="1">
        <v>0.1</v>
      </c>
      <c r="G1143">
        <v>4.4000000000000004</v>
      </c>
      <c r="H1143" s="2">
        <v>17994</v>
      </c>
      <c r="I1143" t="s">
        <v>10402</v>
      </c>
      <c r="J1143" t="s">
        <v>10403</v>
      </c>
      <c r="K1143" t="s">
        <v>10404</v>
      </c>
      <c r="L1143" t="s">
        <v>10405</v>
      </c>
      <c r="M1143" t="s">
        <v>10406</v>
      </c>
      <c r="N1143" t="s">
        <v>10407</v>
      </c>
      <c r="O1143" t="s">
        <v>10408</v>
      </c>
      <c r="P1143" t="s">
        <v>10409</v>
      </c>
      <c r="Q1143" s="9">
        <f>'Extra_columns_added _to_dataset'!$E1143-'Extra_columns_added _to_dataset'!$D1143</f>
        <v>996</v>
      </c>
      <c r="R1143" s="11">
        <f>'Extra_columns_added _to_dataset'!$Q1143/'Extra_columns_added _to_dataset'!$E1143</f>
        <v>9.9649824912456234E-2</v>
      </c>
    </row>
    <row r="1144" spans="1:18" x14ac:dyDescent="0.35">
      <c r="A1144" t="s">
        <v>10410</v>
      </c>
      <c r="B1144" t="s">
        <v>10411</v>
      </c>
      <c r="C1144" t="s">
        <v>9128</v>
      </c>
      <c r="D1144" s="3">
        <v>453</v>
      </c>
      <c r="E1144" s="3">
        <v>999</v>
      </c>
      <c r="F1144" s="1">
        <v>0.55000000000000004</v>
      </c>
      <c r="G1144">
        <v>4.3</v>
      </c>
      <c r="H1144">
        <v>610</v>
      </c>
      <c r="I1144" t="s">
        <v>10413</v>
      </c>
      <c r="J1144" t="s">
        <v>10414</v>
      </c>
      <c r="K1144" t="s">
        <v>10415</v>
      </c>
      <c r="L1144" t="s">
        <v>10416</v>
      </c>
      <c r="M1144" t="s">
        <v>10417</v>
      </c>
      <c r="N1144" t="s">
        <v>10418</v>
      </c>
      <c r="O1144" t="s">
        <v>10419</v>
      </c>
      <c r="P1144" t="s">
        <v>10420</v>
      </c>
      <c r="Q1144" s="9">
        <f>'Extra_columns_added _to_dataset'!$E1144-'Extra_columns_added _to_dataset'!$D1144</f>
        <v>546</v>
      </c>
      <c r="R1144" s="11">
        <f>'Extra_columns_added _to_dataset'!$Q1144/'Extra_columns_added _to_dataset'!$E1144</f>
        <v>0.54654654654654655</v>
      </c>
    </row>
    <row r="1145" spans="1:18" x14ac:dyDescent="0.35">
      <c r="A1145" t="s">
        <v>10421</v>
      </c>
      <c r="B1145" t="s">
        <v>10422</v>
      </c>
      <c r="C1145" t="s">
        <v>9270</v>
      </c>
      <c r="D1145" s="3">
        <v>2464</v>
      </c>
      <c r="E1145" s="3">
        <v>6000</v>
      </c>
      <c r="F1145" s="1">
        <v>0.59</v>
      </c>
      <c r="G1145">
        <v>4.0999999999999996</v>
      </c>
      <c r="H1145" s="2">
        <v>8866</v>
      </c>
      <c r="I1145" t="s">
        <v>10425</v>
      </c>
      <c r="J1145" t="s">
        <v>10426</v>
      </c>
      <c r="K1145" t="s">
        <v>10427</v>
      </c>
      <c r="L1145" t="s">
        <v>10428</v>
      </c>
      <c r="M1145" t="s">
        <v>10429</v>
      </c>
      <c r="N1145" t="s">
        <v>10430</v>
      </c>
      <c r="O1145" t="s">
        <v>10431</v>
      </c>
      <c r="P1145" t="s">
        <v>10432</v>
      </c>
      <c r="Q1145" s="9">
        <f>'Extra_columns_added _to_dataset'!$E1145-'Extra_columns_added _to_dataset'!$D1145</f>
        <v>3536</v>
      </c>
      <c r="R1145" s="11">
        <f>'Extra_columns_added _to_dataset'!$Q1145/'Extra_columns_added _to_dataset'!$E1145</f>
        <v>0.58933333333333338</v>
      </c>
    </row>
    <row r="1146" spans="1:18" x14ac:dyDescent="0.35">
      <c r="A1146" t="s">
        <v>10433</v>
      </c>
      <c r="B1146" t="s">
        <v>10434</v>
      </c>
      <c r="C1146" t="s">
        <v>10327</v>
      </c>
      <c r="D1146" s="3">
        <v>2719</v>
      </c>
      <c r="E1146" s="3">
        <v>3945</v>
      </c>
      <c r="F1146" s="1">
        <v>0.31</v>
      </c>
      <c r="G1146">
        <v>3.7</v>
      </c>
      <c r="H1146" s="2">
        <v>13406</v>
      </c>
      <c r="I1146" t="s">
        <v>10436</v>
      </c>
      <c r="J1146" t="s">
        <v>10437</v>
      </c>
      <c r="K1146" t="s">
        <v>10438</v>
      </c>
      <c r="L1146" t="s">
        <v>10439</v>
      </c>
      <c r="M1146" t="s">
        <v>10440</v>
      </c>
      <c r="N1146" t="s">
        <v>10441</v>
      </c>
      <c r="O1146" t="s">
        <v>10442</v>
      </c>
      <c r="P1146" t="s">
        <v>10443</v>
      </c>
      <c r="Q1146" s="9">
        <f>'Extra_columns_added _to_dataset'!$E1146-'Extra_columns_added _to_dataset'!$D1146</f>
        <v>1226</v>
      </c>
      <c r="R1146" s="11">
        <f>'Extra_columns_added _to_dataset'!$Q1146/'Extra_columns_added _to_dataset'!$E1146</f>
        <v>0.31077313054499367</v>
      </c>
    </row>
    <row r="1147" spans="1:18" x14ac:dyDescent="0.35">
      <c r="A1147" t="s">
        <v>10444</v>
      </c>
      <c r="B1147" t="s">
        <v>10445</v>
      </c>
      <c r="C1147" t="s">
        <v>9281</v>
      </c>
      <c r="D1147" s="3">
        <v>1439</v>
      </c>
      <c r="E1147" s="3">
        <v>1999</v>
      </c>
      <c r="F1147" s="1">
        <v>0.28000000000000003</v>
      </c>
      <c r="G1147">
        <v>4.8</v>
      </c>
      <c r="H1147" s="2">
        <v>53803</v>
      </c>
      <c r="I1147" t="s">
        <v>10446</v>
      </c>
      <c r="J1147" t="s">
        <v>10447</v>
      </c>
      <c r="K1147" t="s">
        <v>10448</v>
      </c>
      <c r="L1147" t="s">
        <v>10449</v>
      </c>
      <c r="M1147" t="s">
        <v>10450</v>
      </c>
      <c r="N1147" t="s">
        <v>10451</v>
      </c>
      <c r="O1147" t="s">
        <v>10452</v>
      </c>
      <c r="P1147" t="s">
        <v>10453</v>
      </c>
      <c r="Q1147" s="9">
        <f>'Extra_columns_added _to_dataset'!$E1147-'Extra_columns_added _to_dataset'!$D1147</f>
        <v>560</v>
      </c>
      <c r="R1147" s="11">
        <f>'Extra_columns_added _to_dataset'!$Q1147/'Extra_columns_added _to_dataset'!$E1147</f>
        <v>0.28014007003501751</v>
      </c>
    </row>
    <row r="1148" spans="1:18" x14ac:dyDescent="0.35">
      <c r="A1148" t="s">
        <v>10454</v>
      </c>
      <c r="B1148" t="s">
        <v>10455</v>
      </c>
      <c r="C1148" t="s">
        <v>9247</v>
      </c>
      <c r="D1148" s="3">
        <v>2799</v>
      </c>
      <c r="E1148" s="3">
        <v>3499</v>
      </c>
      <c r="F1148" s="1">
        <v>0.2</v>
      </c>
      <c r="G1148">
        <v>4.5</v>
      </c>
      <c r="H1148">
        <v>546</v>
      </c>
      <c r="I1148" t="s">
        <v>10456</v>
      </c>
      <c r="J1148" t="s">
        <v>10457</v>
      </c>
      <c r="K1148" t="s">
        <v>10458</v>
      </c>
      <c r="L1148" t="s">
        <v>10459</v>
      </c>
      <c r="M1148" t="s">
        <v>10460</v>
      </c>
      <c r="N1148" t="s">
        <v>10461</v>
      </c>
      <c r="O1148" t="s">
        <v>10462</v>
      </c>
      <c r="P1148" t="s">
        <v>10463</v>
      </c>
      <c r="Q1148" s="9">
        <f>'Extra_columns_added _to_dataset'!$E1148-'Extra_columns_added _to_dataset'!$D1148</f>
        <v>700</v>
      </c>
      <c r="R1148" s="11">
        <f>'Extra_columns_added _to_dataset'!$Q1148/'Extra_columns_added _to_dataset'!$E1148</f>
        <v>0.20005715918833952</v>
      </c>
    </row>
    <row r="1149" spans="1:18" x14ac:dyDescent="0.35">
      <c r="A1149" t="s">
        <v>10464</v>
      </c>
      <c r="B1149" t="s">
        <v>10465</v>
      </c>
      <c r="C1149" t="s">
        <v>9281</v>
      </c>
      <c r="D1149" s="3">
        <v>2088</v>
      </c>
      <c r="E1149" s="3">
        <v>5550</v>
      </c>
      <c r="F1149" s="1">
        <v>0.62</v>
      </c>
      <c r="G1149">
        <v>4</v>
      </c>
      <c r="H1149" s="2">
        <v>5292</v>
      </c>
      <c r="I1149" t="s">
        <v>10468</v>
      </c>
      <c r="J1149" t="s">
        <v>10469</v>
      </c>
      <c r="K1149" t="s">
        <v>10470</v>
      </c>
      <c r="L1149" t="s">
        <v>10471</v>
      </c>
      <c r="M1149" t="s">
        <v>10472</v>
      </c>
      <c r="N1149" t="s">
        <v>10473</v>
      </c>
      <c r="O1149" t="s">
        <v>10474</v>
      </c>
      <c r="P1149" t="s">
        <v>10475</v>
      </c>
      <c r="Q1149" s="9">
        <f>'Extra_columns_added _to_dataset'!$E1149-'Extra_columns_added _to_dataset'!$D1149</f>
        <v>3462</v>
      </c>
      <c r="R1149" s="11">
        <f>'Extra_columns_added _to_dataset'!$Q1149/'Extra_columns_added _to_dataset'!$E1149</f>
        <v>0.62378378378378374</v>
      </c>
    </row>
    <row r="1150" spans="1:18" x14ac:dyDescent="0.35">
      <c r="A1150" t="s">
        <v>10476</v>
      </c>
      <c r="B1150" t="s">
        <v>10477</v>
      </c>
      <c r="C1150" t="s">
        <v>9281</v>
      </c>
      <c r="D1150" s="3">
        <v>2399</v>
      </c>
      <c r="E1150" s="3">
        <v>4590</v>
      </c>
      <c r="F1150" s="1">
        <v>0.48</v>
      </c>
      <c r="G1150">
        <v>4.0999999999999996</v>
      </c>
      <c r="H1150">
        <v>444</v>
      </c>
      <c r="I1150" t="s">
        <v>10479</v>
      </c>
      <c r="J1150" t="s">
        <v>10480</v>
      </c>
      <c r="K1150" t="s">
        <v>10481</v>
      </c>
      <c r="L1150" t="s">
        <v>10482</v>
      </c>
      <c r="M1150" t="s">
        <v>10483</v>
      </c>
      <c r="N1150" t="s">
        <v>10484</v>
      </c>
      <c r="O1150" t="s">
        <v>10485</v>
      </c>
      <c r="P1150" t="s">
        <v>10486</v>
      </c>
      <c r="Q1150" s="9">
        <f>'Extra_columns_added _to_dataset'!$E1150-'Extra_columns_added _to_dataset'!$D1150</f>
        <v>2191</v>
      </c>
      <c r="R1150" s="11">
        <f>'Extra_columns_added _to_dataset'!$Q1150/'Extra_columns_added _to_dataset'!$E1150</f>
        <v>0.47734204793028323</v>
      </c>
    </row>
    <row r="1151" spans="1:18" x14ac:dyDescent="0.35">
      <c r="A1151" t="s">
        <v>10487</v>
      </c>
      <c r="B1151" t="s">
        <v>10488</v>
      </c>
      <c r="C1151" t="s">
        <v>9139</v>
      </c>
      <c r="D1151" s="3">
        <v>308</v>
      </c>
      <c r="E1151" s="3">
        <v>499</v>
      </c>
      <c r="F1151" s="1">
        <v>0.38</v>
      </c>
      <c r="G1151">
        <v>3.9</v>
      </c>
      <c r="H1151" s="2">
        <v>4584</v>
      </c>
      <c r="I1151" t="s">
        <v>10490</v>
      </c>
      <c r="J1151" t="s">
        <v>10491</v>
      </c>
      <c r="K1151" t="s">
        <v>10492</v>
      </c>
      <c r="L1151" t="s">
        <v>10493</v>
      </c>
      <c r="M1151" t="s">
        <v>10494</v>
      </c>
      <c r="N1151" t="s">
        <v>10495</v>
      </c>
      <c r="O1151" t="s">
        <v>10496</v>
      </c>
      <c r="P1151" t="s">
        <v>10497</v>
      </c>
      <c r="Q1151" s="9">
        <f>'Extra_columns_added _to_dataset'!$E1151-'Extra_columns_added _to_dataset'!$D1151</f>
        <v>191</v>
      </c>
      <c r="R1151" s="11">
        <f>'Extra_columns_added _to_dataset'!$Q1151/'Extra_columns_added _to_dataset'!$E1151</f>
        <v>0.38276553106212424</v>
      </c>
    </row>
    <row r="1152" spans="1:18" x14ac:dyDescent="0.35">
      <c r="A1152" t="s">
        <v>10498</v>
      </c>
      <c r="B1152" t="s">
        <v>10499</v>
      </c>
      <c r="C1152" t="s">
        <v>9281</v>
      </c>
      <c r="D1152" s="3">
        <v>2599</v>
      </c>
      <c r="E1152" s="3">
        <v>4400</v>
      </c>
      <c r="F1152" s="1">
        <v>0.41</v>
      </c>
      <c r="G1152">
        <v>4.0999999999999996</v>
      </c>
      <c r="H1152" s="2">
        <v>14947</v>
      </c>
      <c r="I1152" t="s">
        <v>10501</v>
      </c>
      <c r="J1152" t="s">
        <v>10502</v>
      </c>
      <c r="K1152" t="s">
        <v>10503</v>
      </c>
      <c r="L1152" t="s">
        <v>10504</v>
      </c>
      <c r="M1152" t="s">
        <v>10505</v>
      </c>
      <c r="N1152" t="s">
        <v>10506</v>
      </c>
      <c r="O1152" t="s">
        <v>10507</v>
      </c>
      <c r="P1152" t="s">
        <v>10508</v>
      </c>
      <c r="Q1152" s="9">
        <f>'Extra_columns_added _to_dataset'!$E1152-'Extra_columns_added _to_dataset'!$D1152</f>
        <v>1801</v>
      </c>
      <c r="R1152" s="11">
        <f>'Extra_columns_added _to_dataset'!$Q1152/'Extra_columns_added _to_dataset'!$E1152</f>
        <v>0.4093181818181818</v>
      </c>
    </row>
    <row r="1153" spans="1:18" x14ac:dyDescent="0.35">
      <c r="A1153" t="s">
        <v>10509</v>
      </c>
      <c r="B1153" t="s">
        <v>10510</v>
      </c>
      <c r="C1153" t="s">
        <v>9258</v>
      </c>
      <c r="D1153" s="3">
        <v>479</v>
      </c>
      <c r="E1153" s="3">
        <v>1000</v>
      </c>
      <c r="F1153" s="1">
        <v>0.52</v>
      </c>
      <c r="G1153">
        <v>4.2</v>
      </c>
      <c r="H1153" s="2">
        <v>1559</v>
      </c>
      <c r="I1153" t="s">
        <v>10511</v>
      </c>
      <c r="J1153" t="s">
        <v>10512</v>
      </c>
      <c r="K1153" t="s">
        <v>10513</v>
      </c>
      <c r="L1153" t="s">
        <v>10514</v>
      </c>
      <c r="M1153" t="s">
        <v>10515</v>
      </c>
      <c r="N1153" t="s">
        <v>10516</v>
      </c>
      <c r="O1153" t="s">
        <v>10517</v>
      </c>
      <c r="P1153" t="s">
        <v>10518</v>
      </c>
      <c r="Q1153" s="9">
        <f>'Extra_columns_added _to_dataset'!$E1153-'Extra_columns_added _to_dataset'!$D1153</f>
        <v>521</v>
      </c>
      <c r="R1153" s="11">
        <f>'Extra_columns_added _to_dataset'!$Q1153/'Extra_columns_added _to_dataset'!$E1153</f>
        <v>0.52100000000000002</v>
      </c>
    </row>
    <row r="1154" spans="1:18" x14ac:dyDescent="0.35">
      <c r="A1154" t="s">
        <v>10519</v>
      </c>
      <c r="B1154" t="s">
        <v>10520</v>
      </c>
      <c r="C1154" t="s">
        <v>9128</v>
      </c>
      <c r="D1154" s="3">
        <v>245</v>
      </c>
      <c r="E1154" s="3">
        <v>299</v>
      </c>
      <c r="F1154" s="1">
        <v>0.18</v>
      </c>
      <c r="G1154">
        <v>4.0999999999999996</v>
      </c>
      <c r="H1154" s="2">
        <v>1660</v>
      </c>
      <c r="I1154" t="s">
        <v>10522</v>
      </c>
      <c r="J1154" t="s">
        <v>10523</v>
      </c>
      <c r="K1154" t="s">
        <v>10524</v>
      </c>
      <c r="L1154" t="s">
        <v>10525</v>
      </c>
      <c r="M1154" t="s">
        <v>10526</v>
      </c>
      <c r="N1154" t="s">
        <v>10527</v>
      </c>
      <c r="O1154" t="s">
        <v>10528</v>
      </c>
      <c r="P1154" t="s">
        <v>10529</v>
      </c>
      <c r="Q1154" s="9">
        <f>'Extra_columns_added _to_dataset'!$E1154-'Extra_columns_added _to_dataset'!$D1154</f>
        <v>54</v>
      </c>
      <c r="R1154" s="11">
        <f>'Extra_columns_added _to_dataset'!$Q1154/'Extra_columns_added _to_dataset'!$E1154</f>
        <v>0.1806020066889632</v>
      </c>
    </row>
    <row r="1155" spans="1:18" x14ac:dyDescent="0.35">
      <c r="A1155" t="s">
        <v>10530</v>
      </c>
      <c r="B1155" t="s">
        <v>10531</v>
      </c>
      <c r="C1155" t="s">
        <v>9128</v>
      </c>
      <c r="D1155" s="3">
        <v>179</v>
      </c>
      <c r="E1155" s="3">
        <v>799</v>
      </c>
      <c r="F1155" s="1">
        <v>0.78</v>
      </c>
      <c r="G1155">
        <v>3.5</v>
      </c>
      <c r="H1155">
        <v>132</v>
      </c>
      <c r="I1155" t="s">
        <v>10532</v>
      </c>
      <c r="J1155" t="s">
        <v>10533</v>
      </c>
      <c r="K1155" t="s">
        <v>10534</v>
      </c>
      <c r="L1155" t="s">
        <v>10535</v>
      </c>
      <c r="M1155" t="s">
        <v>10536</v>
      </c>
      <c r="N1155" t="s">
        <v>10537</v>
      </c>
      <c r="O1155" t="s">
        <v>10538</v>
      </c>
      <c r="P1155" t="s">
        <v>10539</v>
      </c>
      <c r="Q1155" s="9">
        <f>'Extra_columns_added _to_dataset'!$E1155-'Extra_columns_added _to_dataset'!$D1155</f>
        <v>620</v>
      </c>
      <c r="R1155" s="11">
        <f>'Extra_columns_added _to_dataset'!$Q1155/'Extra_columns_added _to_dataset'!$E1155</f>
        <v>0.77596996245306638</v>
      </c>
    </row>
    <row r="1156" spans="1:18" x14ac:dyDescent="0.35">
      <c r="A1156" t="s">
        <v>10540</v>
      </c>
      <c r="B1156" t="s">
        <v>10541</v>
      </c>
      <c r="C1156" t="s">
        <v>9898</v>
      </c>
      <c r="D1156" s="3">
        <v>3569</v>
      </c>
      <c r="E1156" s="3">
        <v>5190</v>
      </c>
      <c r="F1156" s="1">
        <v>0.31</v>
      </c>
      <c r="G1156">
        <v>4.3</v>
      </c>
      <c r="H1156" s="2">
        <v>28629</v>
      </c>
      <c r="I1156" t="s">
        <v>10544</v>
      </c>
      <c r="J1156" t="s">
        <v>10545</v>
      </c>
      <c r="K1156" t="s">
        <v>10546</v>
      </c>
      <c r="L1156" t="s">
        <v>10547</v>
      </c>
      <c r="M1156" t="s">
        <v>10548</v>
      </c>
      <c r="N1156" t="s">
        <v>10549</v>
      </c>
      <c r="O1156" t="s">
        <v>10550</v>
      </c>
      <c r="P1156" t="s">
        <v>10551</v>
      </c>
      <c r="Q1156" s="9">
        <f>'Extra_columns_added _to_dataset'!$E1156-'Extra_columns_added _to_dataset'!$D1156</f>
        <v>1621</v>
      </c>
      <c r="R1156" s="11">
        <f>'Extra_columns_added _to_dataset'!$Q1156/'Extra_columns_added _to_dataset'!$E1156</f>
        <v>0.31233140655105973</v>
      </c>
    </row>
    <row r="1157" spans="1:18" x14ac:dyDescent="0.35">
      <c r="A1157" t="s">
        <v>10552</v>
      </c>
      <c r="B1157" t="s">
        <v>10553</v>
      </c>
      <c r="C1157" t="s">
        <v>9093</v>
      </c>
      <c r="D1157" s="3">
        <v>699</v>
      </c>
      <c r="E1157" s="3">
        <v>1345</v>
      </c>
      <c r="F1157" s="1">
        <v>0.48</v>
      </c>
      <c r="G1157">
        <v>3.9</v>
      </c>
      <c r="H1157" s="2">
        <v>8446</v>
      </c>
      <c r="I1157" t="s">
        <v>10554</v>
      </c>
      <c r="J1157" t="s">
        <v>10555</v>
      </c>
      <c r="K1157" t="s">
        <v>10556</v>
      </c>
      <c r="L1157" t="s">
        <v>10557</v>
      </c>
      <c r="M1157" t="s">
        <v>10558</v>
      </c>
      <c r="N1157" t="s">
        <v>10559</v>
      </c>
      <c r="O1157" t="s">
        <v>10560</v>
      </c>
      <c r="P1157" t="s">
        <v>10561</v>
      </c>
      <c r="Q1157" s="9">
        <f>'Extra_columns_added _to_dataset'!$E1157-'Extra_columns_added _to_dataset'!$D1157</f>
        <v>646</v>
      </c>
      <c r="R1157" s="11">
        <f>'Extra_columns_added _to_dataset'!$Q1157/'Extra_columns_added _to_dataset'!$E1157</f>
        <v>0.48029739776951674</v>
      </c>
    </row>
    <row r="1158" spans="1:18" x14ac:dyDescent="0.35">
      <c r="A1158" t="s">
        <v>10562</v>
      </c>
      <c r="B1158" t="s">
        <v>10563</v>
      </c>
      <c r="C1158" t="s">
        <v>9203</v>
      </c>
      <c r="D1158" s="3">
        <v>2089</v>
      </c>
      <c r="E1158" s="3">
        <v>4000</v>
      </c>
      <c r="F1158" s="1">
        <v>0.48</v>
      </c>
      <c r="G1158">
        <v>4.2</v>
      </c>
      <c r="H1158" s="2">
        <v>11199</v>
      </c>
      <c r="I1158" t="s">
        <v>10565</v>
      </c>
      <c r="J1158" t="s">
        <v>10566</v>
      </c>
      <c r="K1158" t="s">
        <v>10567</v>
      </c>
      <c r="L1158" t="s">
        <v>10568</v>
      </c>
      <c r="M1158" t="s">
        <v>10569</v>
      </c>
      <c r="N1158" t="s">
        <v>10570</v>
      </c>
      <c r="O1158" t="s">
        <v>10571</v>
      </c>
      <c r="P1158" t="s">
        <v>10572</v>
      </c>
      <c r="Q1158" s="9">
        <f>'Extra_columns_added _to_dataset'!$E1158-'Extra_columns_added _to_dataset'!$D1158</f>
        <v>1911</v>
      </c>
      <c r="R1158" s="11">
        <f>'Extra_columns_added _to_dataset'!$Q1158/'Extra_columns_added _to_dataset'!$E1158</f>
        <v>0.47775000000000001</v>
      </c>
    </row>
    <row r="1159" spans="1:18" x14ac:dyDescent="0.35">
      <c r="A1159" t="s">
        <v>10573</v>
      </c>
      <c r="B1159" t="s">
        <v>10574</v>
      </c>
      <c r="C1159" t="s">
        <v>10575</v>
      </c>
      <c r="D1159" s="3">
        <v>2339</v>
      </c>
      <c r="E1159" s="3">
        <v>4000</v>
      </c>
      <c r="F1159" s="1">
        <v>0.42</v>
      </c>
      <c r="G1159">
        <v>3.8</v>
      </c>
      <c r="H1159" s="2">
        <v>1118</v>
      </c>
      <c r="I1159" t="s">
        <v>10577</v>
      </c>
      <c r="J1159" t="s">
        <v>10578</v>
      </c>
      <c r="K1159" t="s">
        <v>10579</v>
      </c>
      <c r="L1159" t="s">
        <v>10580</v>
      </c>
      <c r="M1159" t="s">
        <v>10581</v>
      </c>
      <c r="N1159" t="s">
        <v>10582</v>
      </c>
      <c r="O1159" t="s">
        <v>10583</v>
      </c>
      <c r="P1159" t="s">
        <v>10584</v>
      </c>
      <c r="Q1159" s="9">
        <f>'Extra_columns_added _to_dataset'!$E1159-'Extra_columns_added _to_dataset'!$D1159</f>
        <v>1661</v>
      </c>
      <c r="R1159" s="11">
        <f>'Extra_columns_added _to_dataset'!$Q1159/'Extra_columns_added _to_dataset'!$E1159</f>
        <v>0.41525000000000001</v>
      </c>
    </row>
    <row r="1160" spans="1:18" x14ac:dyDescent="0.35">
      <c r="A1160" t="s">
        <v>10585</v>
      </c>
      <c r="B1160" t="s">
        <v>10586</v>
      </c>
      <c r="C1160" t="s">
        <v>9117</v>
      </c>
      <c r="D1160" s="3">
        <v>784</v>
      </c>
      <c r="E1160" s="3">
        <v>1599</v>
      </c>
      <c r="F1160" s="1">
        <v>0.51</v>
      </c>
      <c r="G1160">
        <v>4.5</v>
      </c>
      <c r="H1160">
        <v>11</v>
      </c>
      <c r="I1160" t="s">
        <v>10588</v>
      </c>
      <c r="J1160" t="s">
        <v>10589</v>
      </c>
      <c r="K1160" t="s">
        <v>10590</v>
      </c>
      <c r="L1160" t="s">
        <v>10591</v>
      </c>
      <c r="M1160" t="s">
        <v>10592</v>
      </c>
      <c r="N1160" t="s">
        <v>10593</v>
      </c>
      <c r="O1160" t="s">
        <v>10594</v>
      </c>
      <c r="P1160" t="s">
        <v>10595</v>
      </c>
      <c r="Q1160" s="9">
        <f>'Extra_columns_added _to_dataset'!$E1160-'Extra_columns_added _to_dataset'!$D1160</f>
        <v>815</v>
      </c>
      <c r="R1160" s="11">
        <f>'Extra_columns_added _to_dataset'!$Q1160/'Extra_columns_added _to_dataset'!$E1160</f>
        <v>0.50969355847404629</v>
      </c>
    </row>
    <row r="1161" spans="1:18" x14ac:dyDescent="0.35">
      <c r="A1161" t="s">
        <v>10596</v>
      </c>
      <c r="B1161" t="s">
        <v>10597</v>
      </c>
      <c r="C1161" t="s">
        <v>10598</v>
      </c>
      <c r="D1161" s="3">
        <v>5499</v>
      </c>
      <c r="E1161" s="3">
        <v>9999</v>
      </c>
      <c r="F1161" s="1">
        <v>0.45</v>
      </c>
      <c r="G1161">
        <v>3.8</v>
      </c>
      <c r="H1161" s="2">
        <v>4353</v>
      </c>
      <c r="I1161" t="s">
        <v>10599</v>
      </c>
      <c r="J1161" t="s">
        <v>10600</v>
      </c>
      <c r="K1161" t="s">
        <v>10601</v>
      </c>
      <c r="L1161" t="s">
        <v>10602</v>
      </c>
      <c r="M1161" t="s">
        <v>10603</v>
      </c>
      <c r="N1161" t="s">
        <v>10604</v>
      </c>
      <c r="O1161" t="s">
        <v>10605</v>
      </c>
      <c r="P1161" t="s">
        <v>10606</v>
      </c>
      <c r="Q1161" s="9">
        <f>'Extra_columns_added _to_dataset'!$E1161-'Extra_columns_added _to_dataset'!$D1161</f>
        <v>4500</v>
      </c>
      <c r="R1161" s="11">
        <f>'Extra_columns_added _to_dataset'!$Q1161/'Extra_columns_added _to_dataset'!$E1161</f>
        <v>0.45004500450045004</v>
      </c>
    </row>
    <row r="1162" spans="1:18" x14ac:dyDescent="0.35">
      <c r="A1162" t="s">
        <v>10607</v>
      </c>
      <c r="B1162" t="s">
        <v>10608</v>
      </c>
      <c r="C1162" t="s">
        <v>9117</v>
      </c>
      <c r="D1162" s="3">
        <v>899</v>
      </c>
      <c r="E1162" s="3">
        <v>1990</v>
      </c>
      <c r="F1162" s="1">
        <v>0.55000000000000004</v>
      </c>
      <c r="G1162">
        <v>4.0999999999999996</v>
      </c>
      <c r="H1162">
        <v>185</v>
      </c>
      <c r="I1162" t="s">
        <v>10609</v>
      </c>
      <c r="J1162" t="s">
        <v>10610</v>
      </c>
      <c r="K1162" t="s">
        <v>10611</v>
      </c>
      <c r="L1162" t="s">
        <v>10612</v>
      </c>
      <c r="M1162" t="s">
        <v>10613</v>
      </c>
      <c r="N1162" t="s">
        <v>10614</v>
      </c>
      <c r="O1162" t="s">
        <v>10615</v>
      </c>
      <c r="P1162" t="s">
        <v>10616</v>
      </c>
      <c r="Q1162" s="9">
        <f>'Extra_columns_added _to_dataset'!$E1162-'Extra_columns_added _to_dataset'!$D1162</f>
        <v>1091</v>
      </c>
      <c r="R1162" s="11">
        <f>'Extra_columns_added _to_dataset'!$Q1162/'Extra_columns_added _to_dataset'!$E1162</f>
        <v>0.54824120603015081</v>
      </c>
    </row>
    <row r="1163" spans="1:18" x14ac:dyDescent="0.35">
      <c r="A1163" t="s">
        <v>10617</v>
      </c>
      <c r="B1163" t="s">
        <v>10618</v>
      </c>
      <c r="C1163" t="s">
        <v>9247</v>
      </c>
      <c r="D1163" s="3">
        <v>1695</v>
      </c>
      <c r="E1163" s="3">
        <v>1695</v>
      </c>
      <c r="F1163" s="1">
        <v>0</v>
      </c>
      <c r="G1163">
        <v>4.2</v>
      </c>
      <c r="H1163" s="2">
        <v>14290</v>
      </c>
      <c r="I1163" t="s">
        <v>10619</v>
      </c>
      <c r="J1163" t="s">
        <v>10620</v>
      </c>
      <c r="K1163" t="s">
        <v>10621</v>
      </c>
      <c r="L1163" t="s">
        <v>10622</v>
      </c>
      <c r="M1163" t="s">
        <v>10623</v>
      </c>
      <c r="N1163" t="s">
        <v>10624</v>
      </c>
      <c r="O1163" t="s">
        <v>10625</v>
      </c>
      <c r="P1163" t="s">
        <v>10626</v>
      </c>
      <c r="Q1163" s="9">
        <f>'Extra_columns_added _to_dataset'!$E1163-'Extra_columns_added _to_dataset'!$D1163</f>
        <v>0</v>
      </c>
      <c r="R1163" s="11">
        <f>'Extra_columns_added _to_dataset'!$Q1163/'Extra_columns_added _to_dataset'!$E1163</f>
        <v>0</v>
      </c>
    </row>
    <row r="1164" spans="1:18" x14ac:dyDescent="0.35">
      <c r="A1164" t="s">
        <v>10627</v>
      </c>
      <c r="B1164" t="s">
        <v>10628</v>
      </c>
      <c r="C1164" t="s">
        <v>9258</v>
      </c>
      <c r="D1164" s="3">
        <v>499</v>
      </c>
      <c r="E1164" s="3">
        <v>940</v>
      </c>
      <c r="F1164" s="1">
        <v>0.47</v>
      </c>
      <c r="G1164">
        <v>4.0999999999999996</v>
      </c>
      <c r="H1164" s="2">
        <v>3036</v>
      </c>
      <c r="I1164" t="s">
        <v>9974</v>
      </c>
      <c r="J1164" t="s">
        <v>10630</v>
      </c>
      <c r="K1164" t="s">
        <v>10631</v>
      </c>
      <c r="L1164" t="s">
        <v>10632</v>
      </c>
      <c r="M1164" t="s">
        <v>10633</v>
      </c>
      <c r="N1164" t="s">
        <v>10634</v>
      </c>
      <c r="O1164" t="s">
        <v>10635</v>
      </c>
      <c r="P1164" t="s">
        <v>10636</v>
      </c>
      <c r="Q1164" s="9">
        <f>'Extra_columns_added _to_dataset'!$E1164-'Extra_columns_added _to_dataset'!$D1164</f>
        <v>441</v>
      </c>
      <c r="R1164" s="11">
        <f>'Extra_columns_added _to_dataset'!$Q1164/'Extra_columns_added _to_dataset'!$E1164</f>
        <v>0.46914893617021275</v>
      </c>
    </row>
    <row r="1165" spans="1:18" x14ac:dyDescent="0.35">
      <c r="A1165" t="s">
        <v>10637</v>
      </c>
      <c r="B1165" t="s">
        <v>10638</v>
      </c>
      <c r="C1165" t="s">
        <v>9281</v>
      </c>
      <c r="D1165" s="3">
        <v>2699</v>
      </c>
      <c r="E1165" s="3">
        <v>4700</v>
      </c>
      <c r="F1165" s="1">
        <v>0.43</v>
      </c>
      <c r="G1165">
        <v>4.2</v>
      </c>
      <c r="H1165" s="2">
        <v>1296</v>
      </c>
      <c r="I1165" t="s">
        <v>10639</v>
      </c>
      <c r="J1165" t="s">
        <v>10640</v>
      </c>
      <c r="K1165" t="s">
        <v>10641</v>
      </c>
      <c r="L1165" t="s">
        <v>10642</v>
      </c>
      <c r="M1165" t="s">
        <v>10643</v>
      </c>
      <c r="N1165" t="s">
        <v>10644</v>
      </c>
      <c r="O1165" t="s">
        <v>10645</v>
      </c>
      <c r="P1165" t="s">
        <v>10646</v>
      </c>
      <c r="Q1165" s="9">
        <f>'Extra_columns_added _to_dataset'!$E1165-'Extra_columns_added _to_dataset'!$D1165</f>
        <v>2001</v>
      </c>
      <c r="R1165" s="11">
        <f>'Extra_columns_added _to_dataset'!$Q1165/'Extra_columns_added _to_dataset'!$E1165</f>
        <v>0.42574468085106382</v>
      </c>
    </row>
    <row r="1166" spans="1:18" x14ac:dyDescent="0.35">
      <c r="A1166" t="s">
        <v>10647</v>
      </c>
      <c r="B1166" t="s">
        <v>10648</v>
      </c>
      <c r="C1166" t="s">
        <v>9281</v>
      </c>
      <c r="D1166" s="3">
        <v>1448</v>
      </c>
      <c r="E1166" s="3">
        <v>2999</v>
      </c>
      <c r="F1166" s="1">
        <v>0.52</v>
      </c>
      <c r="G1166">
        <v>4.5</v>
      </c>
      <c r="H1166">
        <v>19</v>
      </c>
      <c r="I1166" t="s">
        <v>10650</v>
      </c>
      <c r="J1166" t="s">
        <v>10651</v>
      </c>
      <c r="K1166" t="s">
        <v>10652</v>
      </c>
      <c r="L1166" t="s">
        <v>10653</v>
      </c>
      <c r="M1166" t="s">
        <v>10654</v>
      </c>
      <c r="N1166" t="s">
        <v>10655</v>
      </c>
      <c r="O1166" t="s">
        <v>10656</v>
      </c>
      <c r="P1166" t="s">
        <v>10657</v>
      </c>
      <c r="Q1166" s="9">
        <f>'Extra_columns_added _to_dataset'!$E1166-'Extra_columns_added _to_dataset'!$D1166</f>
        <v>1551</v>
      </c>
      <c r="R1166" s="11">
        <f>'Extra_columns_added _to_dataset'!$Q1166/'Extra_columns_added _to_dataset'!$E1166</f>
        <v>0.51717239079693234</v>
      </c>
    </row>
    <row r="1167" spans="1:18" x14ac:dyDescent="0.35">
      <c r="A1167" t="s">
        <v>10658</v>
      </c>
      <c r="B1167" t="s">
        <v>10659</v>
      </c>
      <c r="C1167" t="s">
        <v>9887</v>
      </c>
      <c r="D1167" s="3">
        <v>79</v>
      </c>
      <c r="E1167" s="3">
        <v>79</v>
      </c>
      <c r="F1167" s="1">
        <v>0</v>
      </c>
      <c r="G1167">
        <v>4</v>
      </c>
      <c r="H1167">
        <v>97</v>
      </c>
      <c r="I1167" t="s">
        <v>10660</v>
      </c>
      <c r="J1167" t="s">
        <v>10661</v>
      </c>
      <c r="K1167" t="s">
        <v>10662</v>
      </c>
      <c r="L1167" t="s">
        <v>10663</v>
      </c>
      <c r="M1167" t="s">
        <v>10664</v>
      </c>
      <c r="N1167" t="s">
        <v>10665</v>
      </c>
      <c r="O1167" t="s">
        <v>10666</v>
      </c>
      <c r="P1167" t="s">
        <v>10667</v>
      </c>
      <c r="Q1167" s="9">
        <f>'Extra_columns_added _to_dataset'!$E1167-'Extra_columns_added _to_dataset'!$D1167</f>
        <v>0</v>
      </c>
      <c r="R1167" s="11">
        <f>'Extra_columns_added _to_dataset'!$Q1167/'Extra_columns_added _to_dataset'!$E1167</f>
        <v>0</v>
      </c>
    </row>
    <row r="1168" spans="1:18" x14ac:dyDescent="0.35">
      <c r="A1168" t="s">
        <v>10668</v>
      </c>
      <c r="B1168" t="s">
        <v>10669</v>
      </c>
      <c r="C1168" t="s">
        <v>9340</v>
      </c>
      <c r="D1168" s="3">
        <v>6990</v>
      </c>
      <c r="E1168" s="3">
        <v>14290</v>
      </c>
      <c r="F1168" s="1">
        <v>0.51</v>
      </c>
      <c r="G1168">
        <v>4.4000000000000004</v>
      </c>
      <c r="H1168" s="2">
        <v>1771</v>
      </c>
      <c r="I1168" t="s">
        <v>10671</v>
      </c>
      <c r="J1168" t="s">
        <v>10672</v>
      </c>
      <c r="K1168" t="s">
        <v>10673</v>
      </c>
      <c r="L1168" t="s">
        <v>10674</v>
      </c>
      <c r="M1168" t="s">
        <v>10675</v>
      </c>
      <c r="N1168" t="s">
        <v>10676</v>
      </c>
      <c r="O1168" t="s">
        <v>10677</v>
      </c>
      <c r="P1168" t="s">
        <v>10678</v>
      </c>
      <c r="Q1168" s="9">
        <f>'Extra_columns_added _to_dataset'!$E1168-'Extra_columns_added _to_dataset'!$D1168</f>
        <v>7300</v>
      </c>
      <c r="R1168" s="11">
        <f>'Extra_columns_added _to_dataset'!$Q1168/'Extra_columns_added _to_dataset'!$E1168</f>
        <v>0.51084674597620716</v>
      </c>
    </row>
    <row r="1169" spans="1:18" x14ac:dyDescent="0.35">
      <c r="A1169" t="s">
        <v>10679</v>
      </c>
      <c r="B1169" t="s">
        <v>10680</v>
      </c>
      <c r="C1169" t="s">
        <v>9203</v>
      </c>
      <c r="D1169" s="3">
        <v>2698</v>
      </c>
      <c r="E1169" s="3">
        <v>3945</v>
      </c>
      <c r="F1169" s="1">
        <v>0.32</v>
      </c>
      <c r="G1169">
        <v>4</v>
      </c>
      <c r="H1169" s="2">
        <v>15034</v>
      </c>
      <c r="I1169" t="s">
        <v>10682</v>
      </c>
      <c r="J1169" t="s">
        <v>10683</v>
      </c>
      <c r="K1169" t="s">
        <v>10684</v>
      </c>
      <c r="L1169" t="s">
        <v>10685</v>
      </c>
      <c r="M1169" t="s">
        <v>10686</v>
      </c>
      <c r="N1169" t="s">
        <v>10687</v>
      </c>
      <c r="O1169" t="s">
        <v>10688</v>
      </c>
      <c r="P1169" t="s">
        <v>10689</v>
      </c>
      <c r="Q1169" s="9">
        <f>'Extra_columns_added _to_dataset'!$E1169-'Extra_columns_added _to_dataset'!$D1169</f>
        <v>1247</v>
      </c>
      <c r="R1169" s="11">
        <f>'Extra_columns_added _to_dataset'!$Q1169/'Extra_columns_added _to_dataset'!$E1169</f>
        <v>0.31609632446134345</v>
      </c>
    </row>
    <row r="1170" spans="1:18" x14ac:dyDescent="0.35">
      <c r="A1170" t="s">
        <v>10690</v>
      </c>
      <c r="B1170" t="s">
        <v>10691</v>
      </c>
      <c r="C1170" t="s">
        <v>10598</v>
      </c>
      <c r="D1170" s="3">
        <v>3199</v>
      </c>
      <c r="E1170" s="3">
        <v>5999</v>
      </c>
      <c r="F1170" s="1">
        <v>0.47</v>
      </c>
      <c r="G1170">
        <v>4</v>
      </c>
      <c r="H1170" s="2">
        <v>3242</v>
      </c>
      <c r="I1170" t="s">
        <v>10692</v>
      </c>
      <c r="J1170" t="s">
        <v>10693</v>
      </c>
      <c r="K1170" t="s">
        <v>10694</v>
      </c>
      <c r="L1170" t="s">
        <v>10695</v>
      </c>
      <c r="M1170" t="s">
        <v>10696</v>
      </c>
      <c r="N1170" t="s">
        <v>10697</v>
      </c>
      <c r="O1170" t="s">
        <v>10698</v>
      </c>
      <c r="P1170" t="s">
        <v>10699</v>
      </c>
      <c r="Q1170" s="9">
        <f>'Extra_columns_added _to_dataset'!$E1170-'Extra_columns_added _to_dataset'!$D1170</f>
        <v>2800</v>
      </c>
      <c r="R1170" s="11">
        <f>'Extra_columns_added _to_dataset'!$Q1170/'Extra_columns_added _to_dataset'!$E1170</f>
        <v>0.46674445740956827</v>
      </c>
    </row>
    <row r="1171" spans="1:18" x14ac:dyDescent="0.35">
      <c r="A1171" t="s">
        <v>10700</v>
      </c>
      <c r="B1171" t="s">
        <v>10701</v>
      </c>
      <c r="C1171" t="s">
        <v>9329</v>
      </c>
      <c r="D1171" s="3">
        <v>1199</v>
      </c>
      <c r="E1171" s="3">
        <v>1950</v>
      </c>
      <c r="F1171" s="1">
        <v>0.39</v>
      </c>
      <c r="G1171">
        <v>3.9</v>
      </c>
      <c r="H1171" s="2">
        <v>2832</v>
      </c>
      <c r="I1171" t="s">
        <v>10703</v>
      </c>
      <c r="J1171" t="s">
        <v>10704</v>
      </c>
      <c r="K1171" t="s">
        <v>10705</v>
      </c>
      <c r="L1171" t="s">
        <v>10706</v>
      </c>
      <c r="M1171" t="s">
        <v>10707</v>
      </c>
      <c r="N1171" t="s">
        <v>10708</v>
      </c>
      <c r="O1171" t="s">
        <v>10709</v>
      </c>
      <c r="P1171" t="s">
        <v>10710</v>
      </c>
      <c r="Q1171" s="9">
        <f>'Extra_columns_added _to_dataset'!$E1171-'Extra_columns_added _to_dataset'!$D1171</f>
        <v>751</v>
      </c>
      <c r="R1171" s="11">
        <f>'Extra_columns_added _to_dataset'!$Q1171/'Extra_columns_added _to_dataset'!$E1171</f>
        <v>0.38512820512820511</v>
      </c>
    </row>
    <row r="1172" spans="1:18" x14ac:dyDescent="0.35">
      <c r="A1172" t="s">
        <v>10711</v>
      </c>
      <c r="B1172" t="s">
        <v>10712</v>
      </c>
      <c r="C1172" t="s">
        <v>9790</v>
      </c>
      <c r="D1172" s="3">
        <v>1414</v>
      </c>
      <c r="E1172" s="3">
        <v>2799</v>
      </c>
      <c r="F1172" s="1">
        <v>0.49</v>
      </c>
      <c r="G1172">
        <v>4</v>
      </c>
      <c r="H1172" s="2">
        <v>1498</v>
      </c>
      <c r="I1172" t="s">
        <v>10714</v>
      </c>
      <c r="J1172" t="s">
        <v>10715</v>
      </c>
      <c r="K1172" t="s">
        <v>10716</v>
      </c>
      <c r="L1172" t="s">
        <v>10717</v>
      </c>
      <c r="M1172" t="s">
        <v>10718</v>
      </c>
      <c r="N1172" t="s">
        <v>10719</v>
      </c>
      <c r="O1172" t="s">
        <v>10720</v>
      </c>
      <c r="P1172" t="s">
        <v>10721</v>
      </c>
      <c r="Q1172" s="9">
        <f>'Extra_columns_added _to_dataset'!$E1172-'Extra_columns_added _to_dataset'!$D1172</f>
        <v>1385</v>
      </c>
      <c r="R1172" s="11">
        <f>'Extra_columns_added _to_dataset'!$Q1172/'Extra_columns_added _to_dataset'!$E1172</f>
        <v>0.4948195784208646</v>
      </c>
    </row>
    <row r="1173" spans="1:18" x14ac:dyDescent="0.35">
      <c r="A1173" t="s">
        <v>10722</v>
      </c>
      <c r="B1173" t="s">
        <v>10723</v>
      </c>
      <c r="C1173" t="s">
        <v>9093</v>
      </c>
      <c r="D1173" s="3">
        <v>999</v>
      </c>
      <c r="E1173" s="3">
        <v>1950</v>
      </c>
      <c r="F1173" s="1">
        <v>0.49</v>
      </c>
      <c r="G1173">
        <v>3.8</v>
      </c>
      <c r="H1173">
        <v>305</v>
      </c>
      <c r="I1173" t="s">
        <v>10724</v>
      </c>
      <c r="J1173" t="s">
        <v>10725</v>
      </c>
      <c r="K1173" t="s">
        <v>10726</v>
      </c>
      <c r="L1173" t="s">
        <v>10727</v>
      </c>
      <c r="M1173" t="s">
        <v>10728</v>
      </c>
      <c r="N1173" t="s">
        <v>10729</v>
      </c>
      <c r="O1173" t="s">
        <v>10730</v>
      </c>
      <c r="P1173" t="s">
        <v>10731</v>
      </c>
      <c r="Q1173" s="9">
        <f>'Extra_columns_added _to_dataset'!$E1173-'Extra_columns_added _to_dataset'!$D1173</f>
        <v>951</v>
      </c>
      <c r="R1173" s="11">
        <f>'Extra_columns_added _to_dataset'!$Q1173/'Extra_columns_added _to_dataset'!$E1173</f>
        <v>0.4876923076923077</v>
      </c>
    </row>
    <row r="1174" spans="1:18" x14ac:dyDescent="0.35">
      <c r="A1174" t="s">
        <v>10732</v>
      </c>
      <c r="B1174" t="s">
        <v>10733</v>
      </c>
      <c r="C1174" t="s">
        <v>9933</v>
      </c>
      <c r="D1174" s="3">
        <v>5999</v>
      </c>
      <c r="E1174" s="3">
        <v>9999</v>
      </c>
      <c r="F1174" s="1">
        <v>0.4</v>
      </c>
      <c r="G1174">
        <v>4.2</v>
      </c>
      <c r="H1174" s="2">
        <v>1191</v>
      </c>
      <c r="I1174" t="s">
        <v>10734</v>
      </c>
      <c r="J1174" t="s">
        <v>10735</v>
      </c>
      <c r="K1174" t="s">
        <v>10736</v>
      </c>
      <c r="L1174" t="s">
        <v>10737</v>
      </c>
      <c r="M1174" t="s">
        <v>10738</v>
      </c>
      <c r="N1174" t="s">
        <v>10739</v>
      </c>
      <c r="O1174" t="s">
        <v>10740</v>
      </c>
      <c r="P1174" t="s">
        <v>10741</v>
      </c>
      <c r="Q1174" s="9">
        <f>'Extra_columns_added _to_dataset'!$E1174-'Extra_columns_added _to_dataset'!$D1174</f>
        <v>4000</v>
      </c>
      <c r="R1174" s="11">
        <f>'Extra_columns_added _to_dataset'!$Q1174/'Extra_columns_added _to_dataset'!$E1174</f>
        <v>0.40004000400040002</v>
      </c>
    </row>
    <row r="1175" spans="1:18" x14ac:dyDescent="0.35">
      <c r="A1175" t="s">
        <v>10742</v>
      </c>
      <c r="B1175" t="s">
        <v>10743</v>
      </c>
      <c r="C1175" t="s">
        <v>10744</v>
      </c>
      <c r="D1175" s="3">
        <v>9970</v>
      </c>
      <c r="E1175" s="3">
        <v>12999</v>
      </c>
      <c r="F1175" s="1">
        <v>0.23</v>
      </c>
      <c r="G1175">
        <v>4.3</v>
      </c>
      <c r="H1175" s="2">
        <v>4049</v>
      </c>
      <c r="I1175" t="s">
        <v>10746</v>
      </c>
      <c r="J1175" t="s">
        <v>10747</v>
      </c>
      <c r="K1175" t="s">
        <v>10748</v>
      </c>
      <c r="L1175" t="s">
        <v>10749</v>
      </c>
      <c r="M1175" t="s">
        <v>10750</v>
      </c>
      <c r="N1175" t="s">
        <v>10751</v>
      </c>
      <c r="O1175" t="s">
        <v>10752</v>
      </c>
      <c r="P1175" t="s">
        <v>10753</v>
      </c>
      <c r="Q1175" s="9">
        <f>'Extra_columns_added _to_dataset'!$E1175-'Extra_columns_added _to_dataset'!$D1175</f>
        <v>3029</v>
      </c>
      <c r="R1175" s="11">
        <f>'Extra_columns_added _to_dataset'!$Q1175/'Extra_columns_added _to_dataset'!$E1175</f>
        <v>0.23301792445572736</v>
      </c>
    </row>
    <row r="1176" spans="1:18" x14ac:dyDescent="0.35">
      <c r="A1176" t="s">
        <v>10754</v>
      </c>
      <c r="B1176" t="s">
        <v>10755</v>
      </c>
      <c r="C1176" t="s">
        <v>10756</v>
      </c>
      <c r="D1176" s="3">
        <v>698</v>
      </c>
      <c r="E1176" s="3">
        <v>699</v>
      </c>
      <c r="F1176" s="1">
        <v>0</v>
      </c>
      <c r="G1176">
        <v>4.2</v>
      </c>
      <c r="H1176" s="2">
        <v>3160</v>
      </c>
      <c r="I1176" t="s">
        <v>10758</v>
      </c>
      <c r="J1176" t="s">
        <v>10759</v>
      </c>
      <c r="K1176" t="s">
        <v>10760</v>
      </c>
      <c r="L1176" t="s">
        <v>10761</v>
      </c>
      <c r="M1176" t="s">
        <v>10762</v>
      </c>
      <c r="N1176" t="s">
        <v>10763</v>
      </c>
      <c r="O1176" t="s">
        <v>10764</v>
      </c>
      <c r="P1176" t="s">
        <v>10765</v>
      </c>
      <c r="Q1176" s="9">
        <f>'Extra_columns_added _to_dataset'!$E1176-'Extra_columns_added _to_dataset'!$D1176</f>
        <v>1</v>
      </c>
      <c r="R1176" s="11">
        <f>'Extra_columns_added _to_dataset'!$Q1176/'Extra_columns_added _to_dataset'!$E1176</f>
        <v>1.4306151645207439E-3</v>
      </c>
    </row>
    <row r="1177" spans="1:18" x14ac:dyDescent="0.35">
      <c r="A1177" t="s">
        <v>10766</v>
      </c>
      <c r="B1177" t="s">
        <v>10767</v>
      </c>
      <c r="C1177" t="s">
        <v>9898</v>
      </c>
      <c r="D1177" s="3">
        <v>2199</v>
      </c>
      <c r="E1177" s="3">
        <v>3190</v>
      </c>
      <c r="F1177" s="1">
        <v>0.31</v>
      </c>
      <c r="G1177">
        <v>4.3</v>
      </c>
      <c r="H1177" s="2">
        <v>9650</v>
      </c>
      <c r="I1177" t="s">
        <v>10768</v>
      </c>
      <c r="J1177" t="s">
        <v>10769</v>
      </c>
      <c r="K1177" t="s">
        <v>10770</v>
      </c>
      <c r="L1177" t="s">
        <v>10771</v>
      </c>
      <c r="M1177" t="s">
        <v>10772</v>
      </c>
      <c r="N1177" t="s">
        <v>10773</v>
      </c>
      <c r="O1177" t="s">
        <v>10774</v>
      </c>
      <c r="P1177" t="s">
        <v>10775</v>
      </c>
      <c r="Q1177" s="9">
        <f>'Extra_columns_added _to_dataset'!$E1177-'Extra_columns_added _to_dataset'!$D1177</f>
        <v>991</v>
      </c>
      <c r="R1177" s="11">
        <f>'Extra_columns_added _to_dataset'!$Q1177/'Extra_columns_added _to_dataset'!$E1177</f>
        <v>0.31065830721003135</v>
      </c>
    </row>
    <row r="1178" spans="1:18" x14ac:dyDescent="0.35">
      <c r="A1178" t="s">
        <v>10776</v>
      </c>
      <c r="B1178" t="s">
        <v>10777</v>
      </c>
      <c r="C1178" t="s">
        <v>10778</v>
      </c>
      <c r="D1178" s="3">
        <v>320</v>
      </c>
      <c r="E1178" s="3">
        <v>799</v>
      </c>
      <c r="F1178" s="1">
        <v>0.6</v>
      </c>
      <c r="G1178">
        <v>4.2</v>
      </c>
      <c r="H1178" s="2">
        <v>3846</v>
      </c>
      <c r="I1178" t="s">
        <v>10779</v>
      </c>
      <c r="J1178" t="s">
        <v>10780</v>
      </c>
      <c r="K1178" t="s">
        <v>10781</v>
      </c>
      <c r="L1178" t="s">
        <v>10782</v>
      </c>
      <c r="M1178" t="s">
        <v>10783</v>
      </c>
      <c r="N1178" t="s">
        <v>10784</v>
      </c>
      <c r="O1178" t="s">
        <v>10785</v>
      </c>
      <c r="P1178" t="s">
        <v>10786</v>
      </c>
      <c r="Q1178" s="9">
        <f>'Extra_columns_added _to_dataset'!$E1178-'Extra_columns_added _to_dataset'!$D1178</f>
        <v>479</v>
      </c>
      <c r="R1178" s="11">
        <f>'Extra_columns_added _to_dataset'!$Q1178/'Extra_columns_added _to_dataset'!$E1178</f>
        <v>0.59949937421777222</v>
      </c>
    </row>
    <row r="1179" spans="1:18" x14ac:dyDescent="0.35">
      <c r="A1179" t="s">
        <v>10787</v>
      </c>
      <c r="B1179" t="s">
        <v>10788</v>
      </c>
      <c r="C1179" t="s">
        <v>9128</v>
      </c>
      <c r="D1179" s="3">
        <v>298</v>
      </c>
      <c r="E1179" s="3">
        <v>499</v>
      </c>
      <c r="F1179" s="1">
        <v>0.4</v>
      </c>
      <c r="G1179">
        <v>4.4000000000000004</v>
      </c>
      <c r="H1179">
        <v>290</v>
      </c>
      <c r="I1179" t="s">
        <v>10789</v>
      </c>
      <c r="J1179" t="s">
        <v>10790</v>
      </c>
      <c r="K1179" t="s">
        <v>10791</v>
      </c>
      <c r="L1179" t="s">
        <v>10792</v>
      </c>
      <c r="M1179" t="s">
        <v>10793</v>
      </c>
      <c r="N1179" t="s">
        <v>10794</v>
      </c>
      <c r="O1179" t="s">
        <v>10795</v>
      </c>
      <c r="P1179" t="s">
        <v>10796</v>
      </c>
      <c r="Q1179" s="9">
        <f>'Extra_columns_added _to_dataset'!$E1179-'Extra_columns_added _to_dataset'!$D1179</f>
        <v>201</v>
      </c>
      <c r="R1179" s="11">
        <f>'Extra_columns_added _to_dataset'!$Q1179/'Extra_columns_added _to_dataset'!$E1179</f>
        <v>0.4028056112224449</v>
      </c>
    </row>
    <row r="1180" spans="1:18" x14ac:dyDescent="0.35">
      <c r="A1180" t="s">
        <v>10797</v>
      </c>
      <c r="B1180" t="s">
        <v>10798</v>
      </c>
      <c r="C1180" t="s">
        <v>9518</v>
      </c>
      <c r="D1180" s="3">
        <v>1199</v>
      </c>
      <c r="E1180" s="3">
        <v>1499</v>
      </c>
      <c r="F1180" s="1">
        <v>0.2</v>
      </c>
      <c r="G1180">
        <v>3.8</v>
      </c>
      <c r="H1180" s="2">
        <v>2206</v>
      </c>
      <c r="I1180" t="s">
        <v>10799</v>
      </c>
      <c r="J1180" t="s">
        <v>10800</v>
      </c>
      <c r="K1180" t="s">
        <v>10801</v>
      </c>
      <c r="L1180" t="s">
        <v>10802</v>
      </c>
      <c r="M1180" t="s">
        <v>10803</v>
      </c>
      <c r="N1180" t="s">
        <v>10804</v>
      </c>
      <c r="O1180" t="s">
        <v>10805</v>
      </c>
      <c r="P1180" t="s">
        <v>10806</v>
      </c>
      <c r="Q1180" s="9">
        <f>'Extra_columns_added _to_dataset'!$E1180-'Extra_columns_added _to_dataset'!$D1180</f>
        <v>300</v>
      </c>
      <c r="R1180" s="11">
        <f>'Extra_columns_added _to_dataset'!$Q1180/'Extra_columns_added _to_dataset'!$E1180</f>
        <v>0.20013342228152101</v>
      </c>
    </row>
    <row r="1181" spans="1:18" x14ac:dyDescent="0.35">
      <c r="A1181" t="s">
        <v>10807</v>
      </c>
      <c r="B1181" t="s">
        <v>10808</v>
      </c>
      <c r="C1181" t="s">
        <v>9898</v>
      </c>
      <c r="D1181" s="3">
        <v>1399</v>
      </c>
      <c r="E1181" s="3">
        <v>2660</v>
      </c>
      <c r="F1181" s="1">
        <v>0.47</v>
      </c>
      <c r="G1181">
        <v>4.0999999999999996</v>
      </c>
      <c r="H1181" s="2">
        <v>9349</v>
      </c>
      <c r="I1181" t="s">
        <v>10810</v>
      </c>
      <c r="J1181" t="s">
        <v>10811</v>
      </c>
      <c r="K1181" t="s">
        <v>10812</v>
      </c>
      <c r="L1181" t="s">
        <v>10813</v>
      </c>
      <c r="M1181" t="s">
        <v>10814</v>
      </c>
      <c r="N1181" t="s">
        <v>10815</v>
      </c>
      <c r="O1181" t="s">
        <v>10816</v>
      </c>
      <c r="P1181" t="s">
        <v>10817</v>
      </c>
      <c r="Q1181" s="9">
        <f>'Extra_columns_added _to_dataset'!$E1181-'Extra_columns_added _to_dataset'!$D1181</f>
        <v>1261</v>
      </c>
      <c r="R1181" s="11">
        <f>'Extra_columns_added _to_dataset'!$Q1181/'Extra_columns_added _to_dataset'!$E1181</f>
        <v>0.47406015037593985</v>
      </c>
    </row>
    <row r="1182" spans="1:18" x14ac:dyDescent="0.35">
      <c r="A1182" t="s">
        <v>10818</v>
      </c>
      <c r="B1182" t="s">
        <v>10819</v>
      </c>
      <c r="C1182" t="s">
        <v>9139</v>
      </c>
      <c r="D1182" s="3">
        <v>599</v>
      </c>
      <c r="E1182" s="3">
        <v>2799</v>
      </c>
      <c r="F1182" s="1">
        <v>0.79</v>
      </c>
      <c r="G1182">
        <v>3.9</v>
      </c>
      <c r="H1182">
        <v>578</v>
      </c>
      <c r="I1182" t="s">
        <v>10820</v>
      </c>
      <c r="J1182" t="s">
        <v>10821</v>
      </c>
      <c r="K1182" t="s">
        <v>10822</v>
      </c>
      <c r="L1182" t="s">
        <v>10823</v>
      </c>
      <c r="M1182" t="s">
        <v>10824</v>
      </c>
      <c r="N1182" t="s">
        <v>10825</v>
      </c>
      <c r="O1182" t="s">
        <v>10826</v>
      </c>
      <c r="P1182" t="s">
        <v>10827</v>
      </c>
      <c r="Q1182" s="9">
        <f>'Extra_columns_added _to_dataset'!$E1182-'Extra_columns_added _to_dataset'!$D1182</f>
        <v>2200</v>
      </c>
      <c r="R1182" s="11">
        <f>'Extra_columns_added _to_dataset'!$Q1182/'Extra_columns_added _to_dataset'!$E1182</f>
        <v>0.78599499821364771</v>
      </c>
    </row>
    <row r="1183" spans="1:18" x14ac:dyDescent="0.35">
      <c r="A1183" t="s">
        <v>10828</v>
      </c>
      <c r="B1183" t="s">
        <v>10829</v>
      </c>
      <c r="C1183" t="s">
        <v>10075</v>
      </c>
      <c r="D1183" s="3">
        <v>1499</v>
      </c>
      <c r="E1183" s="3">
        <v>1499</v>
      </c>
      <c r="F1183" s="1">
        <v>0</v>
      </c>
      <c r="G1183">
        <v>4.3</v>
      </c>
      <c r="H1183" s="2">
        <v>9331</v>
      </c>
      <c r="I1183" t="s">
        <v>10830</v>
      </c>
      <c r="J1183" t="s">
        <v>10831</v>
      </c>
      <c r="K1183" t="s">
        <v>10832</v>
      </c>
      <c r="L1183" t="s">
        <v>10833</v>
      </c>
      <c r="M1183" t="s">
        <v>10834</v>
      </c>
      <c r="N1183" t="s">
        <v>10835</v>
      </c>
      <c r="O1183" t="s">
        <v>10836</v>
      </c>
      <c r="P1183" t="s">
        <v>10837</v>
      </c>
      <c r="Q1183" s="9">
        <f>'Extra_columns_added _to_dataset'!$E1183-'Extra_columns_added _to_dataset'!$D1183</f>
        <v>0</v>
      </c>
      <c r="R1183" s="11">
        <f>'Extra_columns_added _to_dataset'!$Q1183/'Extra_columns_added _to_dataset'!$E1183</f>
        <v>0</v>
      </c>
    </row>
    <row r="1184" spans="1:18" x14ac:dyDescent="0.35">
      <c r="A1184" t="s">
        <v>10838</v>
      </c>
      <c r="B1184" t="s">
        <v>10839</v>
      </c>
      <c r="C1184" t="s">
        <v>10744</v>
      </c>
      <c r="D1184" s="3">
        <v>14400</v>
      </c>
      <c r="E1184" s="3">
        <v>59900</v>
      </c>
      <c r="F1184" s="1">
        <v>0.76</v>
      </c>
      <c r="G1184">
        <v>4.4000000000000004</v>
      </c>
      <c r="H1184" s="2">
        <v>3837</v>
      </c>
      <c r="I1184" t="s">
        <v>10842</v>
      </c>
      <c r="J1184" t="s">
        <v>10843</v>
      </c>
      <c r="K1184" t="s">
        <v>10844</v>
      </c>
      <c r="L1184" t="s">
        <v>10845</v>
      </c>
      <c r="M1184" t="s">
        <v>10846</v>
      </c>
      <c r="N1184" t="s">
        <v>10847</v>
      </c>
      <c r="O1184" t="s">
        <v>10848</v>
      </c>
      <c r="P1184" t="s">
        <v>10849</v>
      </c>
      <c r="Q1184" s="9">
        <f>'Extra_columns_added _to_dataset'!$E1184-'Extra_columns_added _to_dataset'!$D1184</f>
        <v>45500</v>
      </c>
      <c r="R1184" s="11">
        <f>'Extra_columns_added _to_dataset'!$Q1184/'Extra_columns_added _to_dataset'!$E1184</f>
        <v>0.75959933222036724</v>
      </c>
    </row>
    <row r="1185" spans="1:18" x14ac:dyDescent="0.35">
      <c r="A1185" t="s">
        <v>10850</v>
      </c>
      <c r="B1185" t="s">
        <v>10851</v>
      </c>
      <c r="C1185" t="s">
        <v>10756</v>
      </c>
      <c r="D1185" s="3">
        <v>1699</v>
      </c>
      <c r="E1185" s="3">
        <v>1900</v>
      </c>
      <c r="F1185" s="1">
        <v>0.11</v>
      </c>
      <c r="G1185">
        <v>3.6</v>
      </c>
      <c r="H1185" s="2">
        <v>11456</v>
      </c>
      <c r="I1185" t="s">
        <v>10852</v>
      </c>
      <c r="J1185" t="s">
        <v>10853</v>
      </c>
      <c r="K1185" t="s">
        <v>10854</v>
      </c>
      <c r="L1185" t="s">
        <v>10855</v>
      </c>
      <c r="M1185" t="s">
        <v>10856</v>
      </c>
      <c r="N1185" t="s">
        <v>10857</v>
      </c>
      <c r="O1185" t="s">
        <v>10858</v>
      </c>
      <c r="P1185" t="s">
        <v>10859</v>
      </c>
      <c r="Q1185" s="9">
        <f>'Extra_columns_added _to_dataset'!$E1185-'Extra_columns_added _to_dataset'!$D1185</f>
        <v>201</v>
      </c>
      <c r="R1185" s="11">
        <f>'Extra_columns_added _to_dataset'!$Q1185/'Extra_columns_added _to_dataset'!$E1185</f>
        <v>0.10578947368421053</v>
      </c>
    </row>
    <row r="1186" spans="1:18" x14ac:dyDescent="0.35">
      <c r="A1186" t="s">
        <v>10860</v>
      </c>
      <c r="B1186" t="s">
        <v>10861</v>
      </c>
      <c r="C1186" t="s">
        <v>9105</v>
      </c>
      <c r="D1186" s="3">
        <v>649</v>
      </c>
      <c r="E1186" s="3">
        <v>999</v>
      </c>
      <c r="F1186" s="1">
        <v>0.35</v>
      </c>
      <c r="G1186">
        <v>3.8</v>
      </c>
      <c r="H1186">
        <v>49</v>
      </c>
      <c r="I1186" t="s">
        <v>10862</v>
      </c>
      <c r="J1186" t="s">
        <v>10863</v>
      </c>
      <c r="K1186" t="s">
        <v>10864</v>
      </c>
      <c r="L1186" t="s">
        <v>10865</v>
      </c>
      <c r="M1186" t="s">
        <v>10866</v>
      </c>
      <c r="N1186" t="s">
        <v>10867</v>
      </c>
      <c r="O1186" t="s">
        <v>10868</v>
      </c>
      <c r="P1186" t="s">
        <v>10869</v>
      </c>
      <c r="Q1186" s="9">
        <f>'Extra_columns_added _to_dataset'!$E1186-'Extra_columns_added _to_dataset'!$D1186</f>
        <v>350</v>
      </c>
      <c r="R1186" s="11">
        <f>'Extra_columns_added _to_dataset'!$Q1186/'Extra_columns_added _to_dataset'!$E1186</f>
        <v>0.35035035035035034</v>
      </c>
    </row>
    <row r="1187" spans="1:18" x14ac:dyDescent="0.35">
      <c r="A1187" t="s">
        <v>10870</v>
      </c>
      <c r="B1187" t="s">
        <v>10871</v>
      </c>
      <c r="C1187" t="s">
        <v>9270</v>
      </c>
      <c r="D1187" s="3">
        <v>3249</v>
      </c>
      <c r="E1187" s="3">
        <v>6375</v>
      </c>
      <c r="F1187" s="1">
        <v>0.49</v>
      </c>
      <c r="G1187">
        <v>4</v>
      </c>
      <c r="H1187" s="2">
        <v>4978</v>
      </c>
      <c r="I1187" t="s">
        <v>10873</v>
      </c>
      <c r="J1187" t="s">
        <v>10874</v>
      </c>
      <c r="K1187" t="s">
        <v>10875</v>
      </c>
      <c r="L1187" t="s">
        <v>10876</v>
      </c>
      <c r="M1187" t="s">
        <v>10877</v>
      </c>
      <c r="N1187" t="s">
        <v>10878</v>
      </c>
      <c r="O1187" t="s">
        <v>10879</v>
      </c>
      <c r="P1187" t="s">
        <v>10880</v>
      </c>
      <c r="Q1187" s="9">
        <f>'Extra_columns_added _to_dataset'!$E1187-'Extra_columns_added _to_dataset'!$D1187</f>
        <v>3126</v>
      </c>
      <c r="R1187" s="11">
        <f>'Extra_columns_added _to_dataset'!$Q1187/'Extra_columns_added _to_dataset'!$E1187</f>
        <v>0.4903529411764706</v>
      </c>
    </row>
    <row r="1188" spans="1:18" x14ac:dyDescent="0.35">
      <c r="A1188" t="s">
        <v>10881</v>
      </c>
      <c r="B1188" t="s">
        <v>10882</v>
      </c>
      <c r="C1188" t="s">
        <v>9460</v>
      </c>
      <c r="D1188" s="3">
        <v>199</v>
      </c>
      <c r="E1188" s="3">
        <v>499</v>
      </c>
      <c r="F1188" s="1">
        <v>0.6</v>
      </c>
      <c r="G1188">
        <v>4.0999999999999996</v>
      </c>
      <c r="H1188" s="2">
        <v>1996</v>
      </c>
      <c r="I1188" t="s">
        <v>10883</v>
      </c>
      <c r="J1188" t="s">
        <v>10884</v>
      </c>
      <c r="K1188" t="s">
        <v>10885</v>
      </c>
      <c r="L1188" t="s">
        <v>10886</v>
      </c>
      <c r="M1188" t="s">
        <v>10887</v>
      </c>
      <c r="N1188" t="s">
        <v>10888</v>
      </c>
      <c r="O1188" t="s">
        <v>10889</v>
      </c>
      <c r="P1188" t="s">
        <v>10890</v>
      </c>
      <c r="Q1188" s="9">
        <f>'Extra_columns_added _to_dataset'!$E1188-'Extra_columns_added _to_dataset'!$D1188</f>
        <v>300</v>
      </c>
      <c r="R1188" s="11">
        <f>'Extra_columns_added _to_dataset'!$Q1188/'Extra_columns_added _to_dataset'!$E1188</f>
        <v>0.60120240480961928</v>
      </c>
    </row>
    <row r="1189" spans="1:18" x14ac:dyDescent="0.35">
      <c r="A1189" t="s">
        <v>10891</v>
      </c>
      <c r="B1189" t="s">
        <v>10892</v>
      </c>
      <c r="C1189" t="s">
        <v>9620</v>
      </c>
      <c r="D1189" s="3">
        <v>1099</v>
      </c>
      <c r="E1189" s="3">
        <v>1899</v>
      </c>
      <c r="F1189" s="1">
        <v>0.42</v>
      </c>
      <c r="G1189">
        <v>4.3</v>
      </c>
      <c r="H1189" s="2">
        <v>1811</v>
      </c>
      <c r="I1189" t="s">
        <v>10893</v>
      </c>
      <c r="J1189" t="s">
        <v>10894</v>
      </c>
      <c r="K1189" t="s">
        <v>10895</v>
      </c>
      <c r="L1189" t="s">
        <v>10896</v>
      </c>
      <c r="M1189" t="s">
        <v>10897</v>
      </c>
      <c r="N1189" t="s">
        <v>10898</v>
      </c>
      <c r="O1189" t="s">
        <v>10899</v>
      </c>
      <c r="P1189" t="s">
        <v>10900</v>
      </c>
      <c r="Q1189" s="9">
        <f>'Extra_columns_added _to_dataset'!$E1189-'Extra_columns_added _to_dataset'!$D1189</f>
        <v>800</v>
      </c>
      <c r="R1189" s="11">
        <f>'Extra_columns_added _to_dataset'!$Q1189/'Extra_columns_added _to_dataset'!$E1189</f>
        <v>0.42127435492364401</v>
      </c>
    </row>
    <row r="1190" spans="1:18" x14ac:dyDescent="0.35">
      <c r="A1190" t="s">
        <v>10901</v>
      </c>
      <c r="B1190" t="s">
        <v>10902</v>
      </c>
      <c r="C1190" t="s">
        <v>9093</v>
      </c>
      <c r="D1190" s="3">
        <v>664</v>
      </c>
      <c r="E1190" s="3">
        <v>1490</v>
      </c>
      <c r="F1190" s="1">
        <v>0.55000000000000004</v>
      </c>
      <c r="G1190">
        <v>4</v>
      </c>
      <c r="H1190" s="2">
        <v>2198</v>
      </c>
      <c r="I1190" t="s">
        <v>10904</v>
      </c>
      <c r="J1190" t="s">
        <v>10905</v>
      </c>
      <c r="K1190" t="s">
        <v>10906</v>
      </c>
      <c r="L1190" t="s">
        <v>10907</v>
      </c>
      <c r="M1190" t="s">
        <v>10908</v>
      </c>
      <c r="N1190" t="s">
        <v>10909</v>
      </c>
      <c r="O1190" t="s">
        <v>10910</v>
      </c>
      <c r="P1190" t="s">
        <v>10911</v>
      </c>
      <c r="Q1190" s="9">
        <f>'Extra_columns_added _to_dataset'!$E1190-'Extra_columns_added _to_dataset'!$D1190</f>
        <v>826</v>
      </c>
      <c r="R1190" s="11">
        <f>'Extra_columns_added _to_dataset'!$Q1190/'Extra_columns_added _to_dataset'!$E1190</f>
        <v>0.55436241610738257</v>
      </c>
    </row>
    <row r="1191" spans="1:18" x14ac:dyDescent="0.35">
      <c r="A1191" t="s">
        <v>10912</v>
      </c>
      <c r="B1191" t="s">
        <v>10913</v>
      </c>
      <c r="C1191" t="s">
        <v>9651</v>
      </c>
      <c r="D1191" s="3">
        <v>260</v>
      </c>
      <c r="E1191" s="3">
        <v>350</v>
      </c>
      <c r="F1191" s="1">
        <v>0.26</v>
      </c>
      <c r="G1191">
        <v>3.9</v>
      </c>
      <c r="H1191" s="2">
        <v>13127</v>
      </c>
      <c r="I1191" t="s">
        <v>10915</v>
      </c>
      <c r="J1191" t="s">
        <v>10916</v>
      </c>
      <c r="K1191" t="s">
        <v>10917</v>
      </c>
      <c r="L1191" t="s">
        <v>10918</v>
      </c>
      <c r="M1191" t="s">
        <v>10919</v>
      </c>
      <c r="N1191" t="s">
        <v>10920</v>
      </c>
      <c r="O1191" t="s">
        <v>10921</v>
      </c>
      <c r="P1191" t="s">
        <v>10922</v>
      </c>
      <c r="Q1191" s="9">
        <f>'Extra_columns_added _to_dataset'!$E1191-'Extra_columns_added _to_dataset'!$D1191</f>
        <v>90</v>
      </c>
      <c r="R1191" s="11">
        <f>'Extra_columns_added _to_dataset'!$Q1191/'Extra_columns_added _to_dataset'!$E1191</f>
        <v>0.25714285714285712</v>
      </c>
    </row>
    <row r="1192" spans="1:18" x14ac:dyDescent="0.35">
      <c r="A1192" t="s">
        <v>10923</v>
      </c>
      <c r="B1192" t="s">
        <v>10924</v>
      </c>
      <c r="C1192" t="s">
        <v>9340</v>
      </c>
      <c r="D1192" s="3">
        <v>6499</v>
      </c>
      <c r="E1192" s="3">
        <v>8500</v>
      </c>
      <c r="F1192" s="1">
        <v>0.24</v>
      </c>
      <c r="G1192">
        <v>4.4000000000000004</v>
      </c>
      <c r="H1192" s="2">
        <v>5865</v>
      </c>
      <c r="I1192" t="s">
        <v>10926</v>
      </c>
      <c r="J1192" t="s">
        <v>10927</v>
      </c>
      <c r="K1192" t="s">
        <v>10928</v>
      </c>
      <c r="L1192" t="s">
        <v>10929</v>
      </c>
      <c r="M1192" t="s">
        <v>10930</v>
      </c>
      <c r="N1192" t="s">
        <v>10931</v>
      </c>
      <c r="O1192" t="s">
        <v>10932</v>
      </c>
      <c r="P1192" t="s">
        <v>10933</v>
      </c>
      <c r="Q1192" s="9">
        <f>'Extra_columns_added _to_dataset'!$E1192-'Extra_columns_added _to_dataset'!$D1192</f>
        <v>2001</v>
      </c>
      <c r="R1192" s="11">
        <f>'Extra_columns_added _to_dataset'!$Q1192/'Extra_columns_added _to_dataset'!$E1192</f>
        <v>0.23541176470588235</v>
      </c>
    </row>
    <row r="1193" spans="1:18" x14ac:dyDescent="0.35">
      <c r="A1193" t="s">
        <v>10934</v>
      </c>
      <c r="B1193" t="s">
        <v>10935</v>
      </c>
      <c r="C1193" t="s">
        <v>10936</v>
      </c>
      <c r="D1193" s="3">
        <v>1484</v>
      </c>
      <c r="E1193" s="3">
        <v>2499</v>
      </c>
      <c r="F1193" s="1">
        <v>0.41</v>
      </c>
      <c r="G1193">
        <v>3.7</v>
      </c>
      <c r="H1193" s="2">
        <v>1067</v>
      </c>
      <c r="I1193" t="s">
        <v>10938</v>
      </c>
      <c r="J1193" t="s">
        <v>10939</v>
      </c>
      <c r="K1193" t="s">
        <v>10940</v>
      </c>
      <c r="L1193" t="s">
        <v>10941</v>
      </c>
      <c r="M1193" t="s">
        <v>10942</v>
      </c>
      <c r="N1193" t="s">
        <v>10943</v>
      </c>
      <c r="O1193" t="s">
        <v>10944</v>
      </c>
      <c r="P1193" t="s">
        <v>10945</v>
      </c>
      <c r="Q1193" s="9">
        <f>'Extra_columns_added _to_dataset'!$E1193-'Extra_columns_added _to_dataset'!$D1193</f>
        <v>1015</v>
      </c>
      <c r="R1193" s="11">
        <f>'Extra_columns_added _to_dataset'!$Q1193/'Extra_columns_added _to_dataset'!$E1193</f>
        <v>0.4061624649859944</v>
      </c>
    </row>
    <row r="1194" spans="1:18" x14ac:dyDescent="0.35">
      <c r="A1194" t="s">
        <v>10946</v>
      </c>
      <c r="B1194" t="s">
        <v>10947</v>
      </c>
      <c r="C1194" t="s">
        <v>9472</v>
      </c>
      <c r="D1194" s="3">
        <v>999</v>
      </c>
      <c r="E1194" s="3">
        <v>1560</v>
      </c>
      <c r="F1194" s="1">
        <v>0.36</v>
      </c>
      <c r="G1194">
        <v>3.6</v>
      </c>
      <c r="H1194" s="2">
        <v>4881</v>
      </c>
      <c r="I1194" t="s">
        <v>10949</v>
      </c>
      <c r="J1194" t="s">
        <v>10950</v>
      </c>
      <c r="K1194" t="s">
        <v>10951</v>
      </c>
      <c r="L1194" t="s">
        <v>10952</v>
      </c>
      <c r="M1194" t="s">
        <v>10953</v>
      </c>
      <c r="N1194" t="s">
        <v>10954</v>
      </c>
      <c r="O1194" t="s">
        <v>10955</v>
      </c>
      <c r="P1194" t="s">
        <v>10956</v>
      </c>
      <c r="Q1194" s="9">
        <f>'Extra_columns_added _to_dataset'!$E1194-'Extra_columns_added _to_dataset'!$D1194</f>
        <v>561</v>
      </c>
      <c r="R1194" s="11">
        <f>'Extra_columns_added _to_dataset'!$Q1194/'Extra_columns_added _to_dataset'!$E1194</f>
        <v>0.35961538461538461</v>
      </c>
    </row>
    <row r="1195" spans="1:18" x14ac:dyDescent="0.35">
      <c r="A1195" t="s">
        <v>10957</v>
      </c>
      <c r="B1195" t="s">
        <v>10958</v>
      </c>
      <c r="C1195" t="s">
        <v>9518</v>
      </c>
      <c r="D1195" s="3">
        <v>3299</v>
      </c>
      <c r="E1195" s="3">
        <v>6500</v>
      </c>
      <c r="F1195" s="1">
        <v>0.49</v>
      </c>
      <c r="G1195">
        <v>3.7</v>
      </c>
      <c r="H1195" s="2">
        <v>11217</v>
      </c>
      <c r="I1195" t="s">
        <v>10960</v>
      </c>
      <c r="J1195" t="s">
        <v>10961</v>
      </c>
      <c r="K1195" t="s">
        <v>10962</v>
      </c>
      <c r="L1195" t="s">
        <v>10963</v>
      </c>
      <c r="M1195" t="s">
        <v>10964</v>
      </c>
      <c r="N1195" t="s">
        <v>10965</v>
      </c>
      <c r="O1195" t="s">
        <v>10966</v>
      </c>
      <c r="P1195" t="s">
        <v>10967</v>
      </c>
      <c r="Q1195" s="9">
        <f>'Extra_columns_added _to_dataset'!$E1195-'Extra_columns_added _to_dataset'!$D1195</f>
        <v>3201</v>
      </c>
      <c r="R1195" s="11">
        <f>'Extra_columns_added _to_dataset'!$Q1195/'Extra_columns_added _to_dataset'!$E1195</f>
        <v>0.49246153846153845</v>
      </c>
    </row>
    <row r="1196" spans="1:18" x14ac:dyDescent="0.35">
      <c r="A1196" t="s">
        <v>10968</v>
      </c>
      <c r="B1196" t="s">
        <v>10969</v>
      </c>
      <c r="C1196" t="s">
        <v>9247</v>
      </c>
      <c r="D1196" s="3">
        <v>259</v>
      </c>
      <c r="E1196" s="3">
        <v>999</v>
      </c>
      <c r="F1196" s="1">
        <v>0.74</v>
      </c>
      <c r="G1196">
        <v>4</v>
      </c>
      <c r="H1196">
        <v>43</v>
      </c>
      <c r="I1196" t="s">
        <v>10970</v>
      </c>
      <c r="J1196" t="s">
        <v>10971</v>
      </c>
      <c r="K1196" t="s">
        <v>10972</v>
      </c>
      <c r="L1196" t="s">
        <v>10973</v>
      </c>
      <c r="M1196" t="s">
        <v>10974</v>
      </c>
      <c r="N1196" t="s">
        <v>10975</v>
      </c>
      <c r="O1196" t="s">
        <v>10976</v>
      </c>
      <c r="P1196" t="s">
        <v>10977</v>
      </c>
      <c r="Q1196" s="9">
        <f>'Extra_columns_added _to_dataset'!$E1196-'Extra_columns_added _to_dataset'!$D1196</f>
        <v>740</v>
      </c>
      <c r="R1196" s="11">
        <f>'Extra_columns_added _to_dataset'!$Q1196/'Extra_columns_added _to_dataset'!$E1196</f>
        <v>0.7407407407407407</v>
      </c>
    </row>
    <row r="1197" spans="1:18" x14ac:dyDescent="0.35">
      <c r="A1197" t="s">
        <v>10978</v>
      </c>
      <c r="B1197" t="s">
        <v>10979</v>
      </c>
      <c r="C1197" t="s">
        <v>9270</v>
      </c>
      <c r="D1197" s="3">
        <v>3249</v>
      </c>
      <c r="E1197" s="3">
        <v>7795</v>
      </c>
      <c r="F1197" s="1">
        <v>0.57999999999999996</v>
      </c>
      <c r="G1197">
        <v>4.2</v>
      </c>
      <c r="H1197" s="2">
        <v>4664</v>
      </c>
      <c r="I1197" t="s">
        <v>10981</v>
      </c>
      <c r="J1197" t="s">
        <v>10982</v>
      </c>
      <c r="K1197" t="s">
        <v>10983</v>
      </c>
      <c r="L1197" t="s">
        <v>10984</v>
      </c>
      <c r="M1197" t="s">
        <v>10985</v>
      </c>
      <c r="N1197" t="s">
        <v>10986</v>
      </c>
      <c r="O1197" t="s">
        <v>10987</v>
      </c>
      <c r="P1197" t="s">
        <v>10988</v>
      </c>
      <c r="Q1197" s="9">
        <f>'Extra_columns_added _to_dataset'!$E1197-'Extra_columns_added _to_dataset'!$D1197</f>
        <v>4546</v>
      </c>
      <c r="R1197" s="11">
        <f>'Extra_columns_added _to_dataset'!$Q1197/'Extra_columns_added _to_dataset'!$E1197</f>
        <v>0.5831943553559974</v>
      </c>
    </row>
    <row r="1198" spans="1:18" x14ac:dyDescent="0.35">
      <c r="A1198" t="s">
        <v>10989</v>
      </c>
      <c r="B1198" t="s">
        <v>10990</v>
      </c>
      <c r="C1198" t="s">
        <v>9472</v>
      </c>
      <c r="D1198" s="3">
        <v>4280</v>
      </c>
      <c r="E1198" s="3">
        <v>5995</v>
      </c>
      <c r="F1198" s="1">
        <v>0.28999999999999998</v>
      </c>
      <c r="G1198">
        <v>3.8</v>
      </c>
      <c r="H1198" s="2">
        <v>2112</v>
      </c>
      <c r="I1198" t="s">
        <v>10993</v>
      </c>
      <c r="J1198" t="s">
        <v>10994</v>
      </c>
      <c r="K1198" t="s">
        <v>10995</v>
      </c>
      <c r="L1198" t="s">
        <v>10996</v>
      </c>
      <c r="M1198" t="s">
        <v>10997</v>
      </c>
      <c r="N1198" t="s">
        <v>10998</v>
      </c>
      <c r="O1198" t="s">
        <v>10999</v>
      </c>
      <c r="P1198" t="s">
        <v>11000</v>
      </c>
      <c r="Q1198" s="9">
        <f>'Extra_columns_added _to_dataset'!$E1198-'Extra_columns_added _to_dataset'!$D1198</f>
        <v>1715</v>
      </c>
      <c r="R1198" s="11">
        <f>'Extra_columns_added _to_dataset'!$Q1198/'Extra_columns_added _to_dataset'!$E1198</f>
        <v>0.28607172643869894</v>
      </c>
    </row>
    <row r="1199" spans="1:18" x14ac:dyDescent="0.35">
      <c r="A1199" t="s">
        <v>11001</v>
      </c>
      <c r="B1199" t="s">
        <v>11002</v>
      </c>
      <c r="C1199" t="s">
        <v>11003</v>
      </c>
      <c r="D1199" s="3">
        <v>189</v>
      </c>
      <c r="E1199" s="3">
        <v>299</v>
      </c>
      <c r="F1199" s="1">
        <v>0.37</v>
      </c>
      <c r="G1199">
        <v>4.2</v>
      </c>
      <c r="H1199" s="2">
        <v>2737</v>
      </c>
      <c r="I1199" t="s">
        <v>11005</v>
      </c>
      <c r="J1199" t="s">
        <v>11006</v>
      </c>
      <c r="K1199" t="s">
        <v>11007</v>
      </c>
      <c r="L1199" t="s">
        <v>11008</v>
      </c>
      <c r="M1199" t="s">
        <v>11009</v>
      </c>
      <c r="N1199" t="s">
        <v>11010</v>
      </c>
      <c r="O1199" t="s">
        <v>11011</v>
      </c>
      <c r="P1199" t="s">
        <v>11012</v>
      </c>
      <c r="Q1199" s="9">
        <f>'Extra_columns_added _to_dataset'!$E1199-'Extra_columns_added _to_dataset'!$D1199</f>
        <v>110</v>
      </c>
      <c r="R1199" s="11">
        <f>'Extra_columns_added _to_dataset'!$Q1199/'Extra_columns_added _to_dataset'!$E1199</f>
        <v>0.36789297658862874</v>
      </c>
    </row>
    <row r="1200" spans="1:18" x14ac:dyDescent="0.35">
      <c r="A1200" t="s">
        <v>11013</v>
      </c>
      <c r="B1200" t="s">
        <v>11014</v>
      </c>
      <c r="C1200" t="s">
        <v>9898</v>
      </c>
      <c r="D1200" s="3">
        <v>1449</v>
      </c>
      <c r="E1200" s="3">
        <v>2349</v>
      </c>
      <c r="F1200" s="1">
        <v>0.38</v>
      </c>
      <c r="G1200">
        <v>3.9</v>
      </c>
      <c r="H1200" s="2">
        <v>9019</v>
      </c>
      <c r="I1200" t="s">
        <v>11017</v>
      </c>
      <c r="J1200" t="s">
        <v>11018</v>
      </c>
      <c r="K1200" t="s">
        <v>11019</v>
      </c>
      <c r="L1200" t="s">
        <v>11020</v>
      </c>
      <c r="M1200" t="s">
        <v>11021</v>
      </c>
      <c r="N1200" t="s">
        <v>11022</v>
      </c>
      <c r="O1200" t="s">
        <v>11023</v>
      </c>
      <c r="P1200" t="s">
        <v>11024</v>
      </c>
      <c r="Q1200" s="9">
        <f>'Extra_columns_added _to_dataset'!$E1200-'Extra_columns_added _to_dataset'!$D1200</f>
        <v>900</v>
      </c>
      <c r="R1200" s="11">
        <f>'Extra_columns_added _to_dataset'!$Q1200/'Extra_columns_added _to_dataset'!$E1200</f>
        <v>0.38314176245210729</v>
      </c>
    </row>
    <row r="1201" spans="1:18" x14ac:dyDescent="0.35">
      <c r="A1201" t="s">
        <v>11025</v>
      </c>
      <c r="B1201" t="s">
        <v>11026</v>
      </c>
      <c r="C1201" t="s">
        <v>9460</v>
      </c>
      <c r="D1201" s="3">
        <v>199</v>
      </c>
      <c r="E1201" s="3">
        <v>499</v>
      </c>
      <c r="F1201" s="1">
        <v>0.6</v>
      </c>
      <c r="G1201">
        <v>4</v>
      </c>
      <c r="H1201" s="2">
        <v>10234</v>
      </c>
      <c r="I1201" t="s">
        <v>11027</v>
      </c>
      <c r="J1201" t="s">
        <v>11028</v>
      </c>
      <c r="K1201" t="s">
        <v>11029</v>
      </c>
      <c r="L1201" t="s">
        <v>11030</v>
      </c>
      <c r="M1201" t="s">
        <v>11031</v>
      </c>
      <c r="N1201" t="s">
        <v>11032</v>
      </c>
      <c r="O1201" t="s">
        <v>11033</v>
      </c>
      <c r="P1201" t="s">
        <v>11034</v>
      </c>
      <c r="Q1201" s="9">
        <f>'Extra_columns_added _to_dataset'!$E1201-'Extra_columns_added _to_dataset'!$D1201</f>
        <v>300</v>
      </c>
      <c r="R1201" s="11">
        <f>'Extra_columns_added _to_dataset'!$Q1201/'Extra_columns_added _to_dataset'!$E1201</f>
        <v>0.60120240480961928</v>
      </c>
    </row>
    <row r="1202" spans="1:18" x14ac:dyDescent="0.35">
      <c r="A1202" t="s">
        <v>11035</v>
      </c>
      <c r="B1202" t="s">
        <v>11036</v>
      </c>
      <c r="C1202" t="s">
        <v>11037</v>
      </c>
      <c r="D1202" s="3">
        <v>474</v>
      </c>
      <c r="E1202" s="3">
        <v>1299</v>
      </c>
      <c r="F1202" s="1">
        <v>0.64</v>
      </c>
      <c r="G1202">
        <v>4.0999999999999996</v>
      </c>
      <c r="H1202">
        <v>550</v>
      </c>
      <c r="I1202" t="s">
        <v>11038</v>
      </c>
      <c r="J1202" t="s">
        <v>11039</v>
      </c>
      <c r="K1202" t="s">
        <v>11040</v>
      </c>
      <c r="L1202" t="s">
        <v>11041</v>
      </c>
      <c r="M1202" t="s">
        <v>11042</v>
      </c>
      <c r="N1202" t="s">
        <v>11043</v>
      </c>
      <c r="O1202" t="s">
        <v>11044</v>
      </c>
      <c r="P1202" t="s">
        <v>11045</v>
      </c>
      <c r="Q1202" s="9">
        <f>'Extra_columns_added _to_dataset'!$E1202-'Extra_columns_added _to_dataset'!$D1202</f>
        <v>825</v>
      </c>
      <c r="R1202" s="11">
        <f>'Extra_columns_added _to_dataset'!$Q1202/'Extra_columns_added _to_dataset'!$E1202</f>
        <v>0.63510392609699773</v>
      </c>
    </row>
    <row r="1203" spans="1:18" x14ac:dyDescent="0.35">
      <c r="A1203" t="s">
        <v>11046</v>
      </c>
      <c r="B1203" t="s">
        <v>11047</v>
      </c>
      <c r="C1203" t="s">
        <v>9247</v>
      </c>
      <c r="D1203" s="3">
        <v>279</v>
      </c>
      <c r="E1203" s="3">
        <v>499</v>
      </c>
      <c r="F1203" s="1">
        <v>0.44</v>
      </c>
      <c r="G1203">
        <v>4.8</v>
      </c>
      <c r="H1203">
        <v>28</v>
      </c>
      <c r="I1203" t="s">
        <v>11048</v>
      </c>
      <c r="J1203" t="s">
        <v>11049</v>
      </c>
      <c r="K1203" t="s">
        <v>11050</v>
      </c>
      <c r="L1203" t="s">
        <v>11051</v>
      </c>
      <c r="M1203" t="s">
        <v>11052</v>
      </c>
      <c r="N1203" t="s">
        <v>11053</v>
      </c>
      <c r="O1203" t="s">
        <v>11054</v>
      </c>
      <c r="P1203" t="s">
        <v>11055</v>
      </c>
      <c r="Q1203" s="9">
        <f>'Extra_columns_added _to_dataset'!$E1203-'Extra_columns_added _to_dataset'!$D1203</f>
        <v>220</v>
      </c>
      <c r="R1203" s="11">
        <f>'Extra_columns_added _to_dataset'!$Q1203/'Extra_columns_added _to_dataset'!$E1203</f>
        <v>0.4408817635270541</v>
      </c>
    </row>
    <row r="1204" spans="1:18" x14ac:dyDescent="0.35">
      <c r="A1204" t="s">
        <v>11056</v>
      </c>
      <c r="B1204" t="s">
        <v>11057</v>
      </c>
      <c r="C1204" t="s">
        <v>9898</v>
      </c>
      <c r="D1204" s="3">
        <v>1999</v>
      </c>
      <c r="E1204" s="3">
        <v>4775</v>
      </c>
      <c r="F1204" s="1">
        <v>0.57999999999999996</v>
      </c>
      <c r="G1204">
        <v>4.2</v>
      </c>
      <c r="H1204" s="2">
        <v>1353</v>
      </c>
      <c r="I1204" t="s">
        <v>11059</v>
      </c>
      <c r="J1204" t="s">
        <v>11060</v>
      </c>
      <c r="K1204" t="s">
        <v>11061</v>
      </c>
      <c r="L1204" t="s">
        <v>11062</v>
      </c>
      <c r="M1204" t="s">
        <v>11063</v>
      </c>
      <c r="N1204" t="s">
        <v>11064</v>
      </c>
      <c r="O1204" t="s">
        <v>11065</v>
      </c>
      <c r="P1204" t="s">
        <v>11066</v>
      </c>
      <c r="Q1204" s="9">
        <f>'Extra_columns_added _to_dataset'!$E1204-'Extra_columns_added _to_dataset'!$D1204</f>
        <v>2776</v>
      </c>
      <c r="R1204" s="11">
        <f>'Extra_columns_added _to_dataset'!$Q1204/'Extra_columns_added _to_dataset'!$E1204</f>
        <v>0.58136125654450266</v>
      </c>
    </row>
    <row r="1205" spans="1:18" x14ac:dyDescent="0.35">
      <c r="A1205" t="s">
        <v>11067</v>
      </c>
      <c r="B1205" t="s">
        <v>11068</v>
      </c>
      <c r="C1205" t="s">
        <v>9128</v>
      </c>
      <c r="D1205" s="3">
        <v>799</v>
      </c>
      <c r="E1205" s="3">
        <v>1230</v>
      </c>
      <c r="F1205" s="1">
        <v>0.35</v>
      </c>
      <c r="G1205">
        <v>4.0999999999999996</v>
      </c>
      <c r="H1205" s="2">
        <v>2138</v>
      </c>
      <c r="I1205" t="s">
        <v>11070</v>
      </c>
      <c r="J1205" t="s">
        <v>11071</v>
      </c>
      <c r="K1205" t="s">
        <v>11072</v>
      </c>
      <c r="L1205" t="s">
        <v>11073</v>
      </c>
      <c r="M1205" t="s">
        <v>11074</v>
      </c>
      <c r="N1205" t="s">
        <v>11075</v>
      </c>
      <c r="O1205" t="s">
        <v>11076</v>
      </c>
      <c r="P1205" t="s">
        <v>11077</v>
      </c>
      <c r="Q1205" s="9">
        <f>'Extra_columns_added _to_dataset'!$E1205-'Extra_columns_added _to_dataset'!$D1205</f>
        <v>431</v>
      </c>
      <c r="R1205" s="11">
        <f>'Extra_columns_added _to_dataset'!$Q1205/'Extra_columns_added _to_dataset'!$E1205</f>
        <v>0.35040650406504065</v>
      </c>
    </row>
    <row r="1206" spans="1:18" x14ac:dyDescent="0.35">
      <c r="A1206" t="s">
        <v>11078</v>
      </c>
      <c r="B1206" t="s">
        <v>11079</v>
      </c>
      <c r="C1206" t="s">
        <v>9790</v>
      </c>
      <c r="D1206" s="3">
        <v>949</v>
      </c>
      <c r="E1206" s="3">
        <v>1999</v>
      </c>
      <c r="F1206" s="1">
        <v>0.53</v>
      </c>
      <c r="G1206">
        <v>4</v>
      </c>
      <c r="H1206" s="2">
        <v>1679</v>
      </c>
      <c r="I1206" t="s">
        <v>11080</v>
      </c>
      <c r="J1206" t="s">
        <v>11081</v>
      </c>
      <c r="K1206" t="s">
        <v>11082</v>
      </c>
      <c r="L1206" t="s">
        <v>11083</v>
      </c>
      <c r="M1206" t="s">
        <v>11084</v>
      </c>
      <c r="N1206" t="s">
        <v>11085</v>
      </c>
      <c r="O1206" t="s">
        <v>11086</v>
      </c>
      <c r="P1206" t="s">
        <v>11087</v>
      </c>
      <c r="Q1206" s="9">
        <f>'Extra_columns_added _to_dataset'!$E1206-'Extra_columns_added _to_dataset'!$D1206</f>
        <v>1050</v>
      </c>
      <c r="R1206" s="11">
        <f>'Extra_columns_added _to_dataset'!$Q1206/'Extra_columns_added _to_dataset'!$E1206</f>
        <v>0.52526263131565787</v>
      </c>
    </row>
    <row r="1207" spans="1:18" x14ac:dyDescent="0.35">
      <c r="A1207" t="s">
        <v>11088</v>
      </c>
      <c r="B1207" t="s">
        <v>11089</v>
      </c>
      <c r="C1207" t="s">
        <v>11090</v>
      </c>
      <c r="D1207" s="3">
        <v>3657.66</v>
      </c>
      <c r="E1207" s="3">
        <v>5156</v>
      </c>
      <c r="F1207" s="1">
        <v>0.28999999999999998</v>
      </c>
      <c r="G1207">
        <v>3.9</v>
      </c>
      <c r="H1207" s="2">
        <v>12837</v>
      </c>
      <c r="I1207" t="s">
        <v>11093</v>
      </c>
      <c r="J1207" t="s">
        <v>11094</v>
      </c>
      <c r="K1207" t="s">
        <v>11095</v>
      </c>
      <c r="L1207" t="s">
        <v>11096</v>
      </c>
      <c r="M1207" t="s">
        <v>11097</v>
      </c>
      <c r="N1207" t="s">
        <v>11098</v>
      </c>
      <c r="O1207" t="s">
        <v>11099</v>
      </c>
      <c r="P1207" t="s">
        <v>11100</v>
      </c>
      <c r="Q1207" s="9">
        <f>'Extra_columns_added _to_dataset'!$E1207-'Extra_columns_added _to_dataset'!$D1207</f>
        <v>1498.3400000000001</v>
      </c>
      <c r="R1207" s="11">
        <f>'Extra_columns_added _to_dataset'!$Q1207/'Extra_columns_added _to_dataset'!$E1207</f>
        <v>0.29060124127230413</v>
      </c>
    </row>
    <row r="1208" spans="1:18" x14ac:dyDescent="0.35">
      <c r="A1208" t="s">
        <v>11101</v>
      </c>
      <c r="B1208" t="s">
        <v>11102</v>
      </c>
      <c r="C1208" t="s">
        <v>11103</v>
      </c>
      <c r="D1208" s="3">
        <v>1699</v>
      </c>
      <c r="E1208" s="3">
        <v>1999</v>
      </c>
      <c r="F1208" s="1">
        <v>0.15</v>
      </c>
      <c r="G1208">
        <v>4.0999999999999996</v>
      </c>
      <c r="H1208" s="2">
        <v>8873</v>
      </c>
      <c r="I1208" t="s">
        <v>11104</v>
      </c>
      <c r="J1208" t="s">
        <v>11105</v>
      </c>
      <c r="K1208" t="s">
        <v>11106</v>
      </c>
      <c r="L1208" t="s">
        <v>11107</v>
      </c>
      <c r="M1208" t="s">
        <v>11108</v>
      </c>
      <c r="N1208" t="s">
        <v>11109</v>
      </c>
      <c r="O1208" t="s">
        <v>11110</v>
      </c>
      <c r="P1208" t="s">
        <v>11111</v>
      </c>
      <c r="Q1208" s="9">
        <f>'Extra_columns_added _to_dataset'!$E1208-'Extra_columns_added _to_dataset'!$D1208</f>
        <v>300</v>
      </c>
      <c r="R1208" s="11">
        <f>'Extra_columns_added _to_dataset'!$Q1208/'Extra_columns_added _to_dataset'!$E1208</f>
        <v>0.15007503751875939</v>
      </c>
    </row>
    <row r="1209" spans="1:18" x14ac:dyDescent="0.35">
      <c r="A1209" t="s">
        <v>11112</v>
      </c>
      <c r="B1209" t="s">
        <v>11113</v>
      </c>
      <c r="C1209" t="s">
        <v>9472</v>
      </c>
      <c r="D1209" s="3">
        <v>1849</v>
      </c>
      <c r="E1209" s="3">
        <v>2095</v>
      </c>
      <c r="F1209" s="1">
        <v>0.12</v>
      </c>
      <c r="G1209">
        <v>4.3</v>
      </c>
      <c r="H1209" s="2">
        <v>7681</v>
      </c>
      <c r="I1209" t="s">
        <v>11115</v>
      </c>
      <c r="J1209" t="s">
        <v>11116</v>
      </c>
      <c r="K1209" t="s">
        <v>11117</v>
      </c>
      <c r="L1209" t="s">
        <v>11118</v>
      </c>
      <c r="M1209" t="s">
        <v>11119</v>
      </c>
      <c r="N1209" t="s">
        <v>11120</v>
      </c>
      <c r="O1209" t="s">
        <v>11121</v>
      </c>
      <c r="P1209" t="s">
        <v>11122</v>
      </c>
      <c r="Q1209" s="9">
        <f>'Extra_columns_added _to_dataset'!$E1209-'Extra_columns_added _to_dataset'!$D1209</f>
        <v>246</v>
      </c>
      <c r="R1209" s="11">
        <f>'Extra_columns_added _to_dataset'!$Q1209/'Extra_columns_added _to_dataset'!$E1209</f>
        <v>0.11742243436754177</v>
      </c>
    </row>
    <row r="1210" spans="1:18" x14ac:dyDescent="0.35">
      <c r="A1210" t="s">
        <v>11123</v>
      </c>
      <c r="B1210" t="s">
        <v>11124</v>
      </c>
      <c r="C1210" t="s">
        <v>9117</v>
      </c>
      <c r="D1210" s="3">
        <v>12499</v>
      </c>
      <c r="E1210" s="3">
        <v>19825</v>
      </c>
      <c r="F1210" s="1">
        <v>0.37</v>
      </c>
      <c r="G1210">
        <v>4.0999999999999996</v>
      </c>
      <c r="H1210">
        <v>322</v>
      </c>
      <c r="I1210" t="s">
        <v>11126</v>
      </c>
      <c r="J1210" t="s">
        <v>11127</v>
      </c>
      <c r="K1210" t="s">
        <v>11128</v>
      </c>
      <c r="L1210" t="s">
        <v>11129</v>
      </c>
      <c r="M1210" t="s">
        <v>11130</v>
      </c>
      <c r="N1210" t="s">
        <v>11131</v>
      </c>
      <c r="O1210" t="s">
        <v>11132</v>
      </c>
      <c r="P1210" t="s">
        <v>11133</v>
      </c>
      <c r="Q1210" s="9">
        <f>'Extra_columns_added _to_dataset'!$E1210-'Extra_columns_added _to_dataset'!$D1210</f>
        <v>7326</v>
      </c>
      <c r="R1210" s="11">
        <f>'Extra_columns_added _to_dataset'!$Q1210/'Extra_columns_added _to_dataset'!$E1210</f>
        <v>0.36953341740226986</v>
      </c>
    </row>
    <row r="1211" spans="1:18" x14ac:dyDescent="0.35">
      <c r="A1211" t="s">
        <v>11134</v>
      </c>
      <c r="B1211" t="s">
        <v>11135</v>
      </c>
      <c r="C1211" t="s">
        <v>9258</v>
      </c>
      <c r="D1211" s="3">
        <v>1099</v>
      </c>
      <c r="E1211" s="3">
        <v>1920</v>
      </c>
      <c r="F1211" s="1">
        <v>0.43</v>
      </c>
      <c r="G1211">
        <v>4.2</v>
      </c>
      <c r="H1211" s="2">
        <v>9772</v>
      </c>
      <c r="I1211" t="s">
        <v>11137</v>
      </c>
      <c r="J1211" t="s">
        <v>11138</v>
      </c>
      <c r="K1211" t="s">
        <v>11139</v>
      </c>
      <c r="L1211" t="s">
        <v>11140</v>
      </c>
      <c r="M1211" t="s">
        <v>11141</v>
      </c>
      <c r="N1211" t="s">
        <v>11142</v>
      </c>
      <c r="O1211" t="s">
        <v>11143</v>
      </c>
      <c r="P1211" t="s">
        <v>11144</v>
      </c>
      <c r="Q1211" s="9">
        <f>'Extra_columns_added _to_dataset'!$E1211-'Extra_columns_added _to_dataset'!$D1211</f>
        <v>821</v>
      </c>
      <c r="R1211" s="11">
        <f>'Extra_columns_added _to_dataset'!$Q1211/'Extra_columns_added _to_dataset'!$E1211</f>
        <v>0.42760416666666667</v>
      </c>
    </row>
    <row r="1212" spans="1:18" x14ac:dyDescent="0.35">
      <c r="A1212" t="s">
        <v>11145</v>
      </c>
      <c r="B1212" t="s">
        <v>11146</v>
      </c>
      <c r="C1212" t="s">
        <v>10756</v>
      </c>
      <c r="D1212" s="3">
        <v>8199</v>
      </c>
      <c r="E1212" s="3">
        <v>16000</v>
      </c>
      <c r="F1212" s="1">
        <v>0.49</v>
      </c>
      <c r="G1212">
        <v>3.9</v>
      </c>
      <c r="H1212" s="2">
        <v>18497</v>
      </c>
      <c r="I1212" t="s">
        <v>11149</v>
      </c>
      <c r="J1212" t="s">
        <v>11150</v>
      </c>
      <c r="K1212" t="s">
        <v>11151</v>
      </c>
      <c r="L1212" t="s">
        <v>11152</v>
      </c>
      <c r="M1212" t="s">
        <v>11153</v>
      </c>
      <c r="N1212" t="s">
        <v>11154</v>
      </c>
      <c r="O1212" t="s">
        <v>11155</v>
      </c>
      <c r="P1212" t="s">
        <v>11156</v>
      </c>
      <c r="Q1212" s="9">
        <f>'Extra_columns_added _to_dataset'!$E1212-'Extra_columns_added _to_dataset'!$D1212</f>
        <v>7801</v>
      </c>
      <c r="R1212" s="11">
        <f>'Extra_columns_added _to_dataset'!$Q1212/'Extra_columns_added _to_dataset'!$E1212</f>
        <v>0.48756250000000001</v>
      </c>
    </row>
    <row r="1213" spans="1:18" x14ac:dyDescent="0.35">
      <c r="A1213" t="s">
        <v>11157</v>
      </c>
      <c r="B1213" t="s">
        <v>11158</v>
      </c>
      <c r="C1213" t="s">
        <v>9518</v>
      </c>
      <c r="D1213" s="3">
        <v>499</v>
      </c>
      <c r="E1213" s="3">
        <v>2199</v>
      </c>
      <c r="F1213" s="1">
        <v>0.77</v>
      </c>
      <c r="G1213">
        <v>3.7</v>
      </c>
      <c r="H1213">
        <v>53</v>
      </c>
      <c r="I1213" t="s">
        <v>11159</v>
      </c>
      <c r="J1213" t="s">
        <v>11160</v>
      </c>
      <c r="K1213" t="s">
        <v>11161</v>
      </c>
      <c r="L1213" t="s">
        <v>11162</v>
      </c>
      <c r="M1213" t="s">
        <v>11163</v>
      </c>
      <c r="N1213" t="s">
        <v>11164</v>
      </c>
      <c r="O1213" t="s">
        <v>11165</v>
      </c>
      <c r="P1213" t="s">
        <v>11166</v>
      </c>
      <c r="Q1213" s="9">
        <f>'Extra_columns_added _to_dataset'!$E1213-'Extra_columns_added _to_dataset'!$D1213</f>
        <v>1700</v>
      </c>
      <c r="R1213" s="11">
        <f>'Extra_columns_added _to_dataset'!$Q1213/'Extra_columns_added _to_dataset'!$E1213</f>
        <v>0.77307867212369263</v>
      </c>
    </row>
    <row r="1214" spans="1:18" x14ac:dyDescent="0.35">
      <c r="A1214" t="s">
        <v>11167</v>
      </c>
      <c r="B1214" t="s">
        <v>11168</v>
      </c>
      <c r="C1214" t="s">
        <v>9552</v>
      </c>
      <c r="D1214" s="3">
        <v>6999</v>
      </c>
      <c r="E1214" s="3">
        <v>14999</v>
      </c>
      <c r="F1214" s="1">
        <v>0.53</v>
      </c>
      <c r="G1214">
        <v>4.0999999999999996</v>
      </c>
      <c r="H1214" s="2">
        <v>1728</v>
      </c>
      <c r="I1214" t="s">
        <v>11169</v>
      </c>
      <c r="J1214" t="s">
        <v>11170</v>
      </c>
      <c r="K1214" t="s">
        <v>11171</v>
      </c>
      <c r="L1214" t="s">
        <v>11172</v>
      </c>
      <c r="M1214" t="s">
        <v>11173</v>
      </c>
      <c r="N1214" t="s">
        <v>11174</v>
      </c>
      <c r="O1214" t="s">
        <v>11175</v>
      </c>
      <c r="P1214" t="s">
        <v>11176</v>
      </c>
      <c r="Q1214" s="9">
        <f>'Extra_columns_added _to_dataset'!$E1214-'Extra_columns_added _to_dataset'!$D1214</f>
        <v>8000</v>
      </c>
      <c r="R1214" s="11">
        <f>'Extra_columns_added _to_dataset'!$Q1214/'Extra_columns_added _to_dataset'!$E1214</f>
        <v>0.53336889125941733</v>
      </c>
    </row>
    <row r="1215" spans="1:18" x14ac:dyDescent="0.35">
      <c r="A1215" t="s">
        <v>11177</v>
      </c>
      <c r="B1215" t="s">
        <v>11178</v>
      </c>
      <c r="C1215" t="s">
        <v>9887</v>
      </c>
      <c r="D1215" s="3">
        <v>1595</v>
      </c>
      <c r="E1215" s="3">
        <v>1799</v>
      </c>
      <c r="F1215" s="1">
        <v>0.11</v>
      </c>
      <c r="G1215">
        <v>4</v>
      </c>
      <c r="H1215" s="2">
        <v>2877</v>
      </c>
      <c r="I1215" t="s">
        <v>11179</v>
      </c>
      <c r="J1215" t="s">
        <v>11180</v>
      </c>
      <c r="K1215" t="s">
        <v>11181</v>
      </c>
      <c r="L1215" t="s">
        <v>11182</v>
      </c>
      <c r="M1215" t="s">
        <v>11183</v>
      </c>
      <c r="N1215" t="s">
        <v>11184</v>
      </c>
      <c r="O1215" t="s">
        <v>11185</v>
      </c>
      <c r="P1215" t="s">
        <v>11186</v>
      </c>
      <c r="Q1215" s="9">
        <f>'Extra_columns_added _to_dataset'!$E1215-'Extra_columns_added _to_dataset'!$D1215</f>
        <v>204</v>
      </c>
      <c r="R1215" s="11">
        <f>'Extra_columns_added _to_dataset'!$Q1215/'Extra_columns_added _to_dataset'!$E1215</f>
        <v>0.11339633129516398</v>
      </c>
    </row>
    <row r="1216" spans="1:18" x14ac:dyDescent="0.35">
      <c r="A1216" t="s">
        <v>11187</v>
      </c>
      <c r="B1216" t="s">
        <v>11188</v>
      </c>
      <c r="C1216" t="s">
        <v>9258</v>
      </c>
      <c r="D1216" s="3">
        <v>1049</v>
      </c>
      <c r="E1216" s="3">
        <v>1950</v>
      </c>
      <c r="F1216" s="1">
        <v>0.46</v>
      </c>
      <c r="G1216">
        <v>3.8</v>
      </c>
      <c r="H1216">
        <v>250</v>
      </c>
      <c r="I1216" t="s">
        <v>11189</v>
      </c>
      <c r="J1216" t="s">
        <v>11190</v>
      </c>
      <c r="K1216" t="s">
        <v>11191</v>
      </c>
      <c r="L1216" t="s">
        <v>11192</v>
      </c>
      <c r="M1216" t="s">
        <v>11193</v>
      </c>
      <c r="N1216" t="s">
        <v>11194</v>
      </c>
      <c r="O1216" t="s">
        <v>11195</v>
      </c>
      <c r="P1216" t="s">
        <v>11196</v>
      </c>
      <c r="Q1216" s="9">
        <f>'Extra_columns_added _to_dataset'!$E1216-'Extra_columns_added _to_dataset'!$D1216</f>
        <v>901</v>
      </c>
      <c r="R1216" s="11">
        <f>'Extra_columns_added _to_dataset'!$Q1216/'Extra_columns_added _to_dataset'!$E1216</f>
        <v>0.46205128205128204</v>
      </c>
    </row>
    <row r="1217" spans="1:18" x14ac:dyDescent="0.35">
      <c r="A1217" t="s">
        <v>11197</v>
      </c>
      <c r="B1217" t="s">
        <v>11198</v>
      </c>
      <c r="C1217" t="s">
        <v>9329</v>
      </c>
      <c r="D1217" s="3">
        <v>1182</v>
      </c>
      <c r="E1217" s="3">
        <v>2995</v>
      </c>
      <c r="F1217" s="1">
        <v>0.61</v>
      </c>
      <c r="G1217">
        <v>4.2</v>
      </c>
      <c r="H1217" s="2">
        <v>5178</v>
      </c>
      <c r="I1217" t="s">
        <v>11200</v>
      </c>
      <c r="J1217" t="s">
        <v>11201</v>
      </c>
      <c r="K1217" t="s">
        <v>11202</v>
      </c>
      <c r="L1217" t="s">
        <v>11203</v>
      </c>
      <c r="M1217" t="s">
        <v>11204</v>
      </c>
      <c r="N1217" t="s">
        <v>11205</v>
      </c>
      <c r="O1217" t="s">
        <v>11206</v>
      </c>
      <c r="P1217" t="s">
        <v>11207</v>
      </c>
      <c r="Q1217" s="9">
        <f>'Extra_columns_added _to_dataset'!$E1217-'Extra_columns_added _to_dataset'!$D1217</f>
        <v>1813</v>
      </c>
      <c r="R1217" s="11">
        <f>'Extra_columns_added _to_dataset'!$Q1217/'Extra_columns_added _to_dataset'!$E1217</f>
        <v>0.60534223706176959</v>
      </c>
    </row>
    <row r="1218" spans="1:18" x14ac:dyDescent="0.35">
      <c r="A1218" t="s">
        <v>11208</v>
      </c>
      <c r="B1218" t="s">
        <v>11209</v>
      </c>
      <c r="C1218" t="s">
        <v>9128</v>
      </c>
      <c r="D1218" s="3">
        <v>499</v>
      </c>
      <c r="E1218" s="3">
        <v>999</v>
      </c>
      <c r="F1218" s="1">
        <v>0.5</v>
      </c>
      <c r="G1218">
        <v>4.5999999999999996</v>
      </c>
      <c r="H1218">
        <v>79</v>
      </c>
      <c r="I1218" t="s">
        <v>11210</v>
      </c>
      <c r="J1218" t="s">
        <v>11211</v>
      </c>
      <c r="K1218" t="s">
        <v>11212</v>
      </c>
      <c r="L1218" t="s">
        <v>11213</v>
      </c>
      <c r="M1218" t="s">
        <v>11214</v>
      </c>
      <c r="N1218" t="s">
        <v>11215</v>
      </c>
      <c r="O1218" t="s">
        <v>11216</v>
      </c>
      <c r="P1218" t="s">
        <v>11217</v>
      </c>
      <c r="Q1218" s="9">
        <f>'Extra_columns_added _to_dataset'!$E1218-'Extra_columns_added _to_dataset'!$D1218</f>
        <v>500</v>
      </c>
      <c r="R1218" s="11">
        <f>'Extra_columns_added _to_dataset'!$Q1218/'Extra_columns_added _to_dataset'!$E1218</f>
        <v>0.50050050050050054</v>
      </c>
    </row>
    <row r="1219" spans="1:18" x14ac:dyDescent="0.35">
      <c r="A1219" t="s">
        <v>11218</v>
      </c>
      <c r="B1219" t="s">
        <v>11219</v>
      </c>
      <c r="C1219" t="s">
        <v>10744</v>
      </c>
      <c r="D1219" s="3">
        <v>8799</v>
      </c>
      <c r="E1219" s="3">
        <v>11995</v>
      </c>
      <c r="F1219" s="1">
        <v>0.27</v>
      </c>
      <c r="G1219">
        <v>4.0999999999999996</v>
      </c>
      <c r="H1219" s="2">
        <v>4157</v>
      </c>
      <c r="I1219" t="s">
        <v>11221</v>
      </c>
      <c r="J1219" t="s">
        <v>11222</v>
      </c>
      <c r="K1219" t="s">
        <v>11223</v>
      </c>
      <c r="L1219" t="s">
        <v>11224</v>
      </c>
      <c r="M1219" t="s">
        <v>11225</v>
      </c>
      <c r="N1219" t="s">
        <v>11226</v>
      </c>
      <c r="O1219" t="s">
        <v>11227</v>
      </c>
      <c r="P1219" t="s">
        <v>11228</v>
      </c>
      <c r="Q1219" s="9">
        <f>'Extra_columns_added _to_dataset'!$E1219-'Extra_columns_added _to_dataset'!$D1219</f>
        <v>3196</v>
      </c>
      <c r="R1219" s="11">
        <f>'Extra_columns_added _to_dataset'!$Q1219/'Extra_columns_added _to_dataset'!$E1219</f>
        <v>0.26644435181325554</v>
      </c>
    </row>
    <row r="1220" spans="1:18" x14ac:dyDescent="0.35">
      <c r="A1220" t="s">
        <v>11229</v>
      </c>
      <c r="B1220" t="s">
        <v>11230</v>
      </c>
      <c r="C1220" t="s">
        <v>9105</v>
      </c>
      <c r="D1220" s="3">
        <v>1529</v>
      </c>
      <c r="E1220" s="3">
        <v>2999</v>
      </c>
      <c r="F1220" s="1">
        <v>0.49</v>
      </c>
      <c r="G1220">
        <v>3.3</v>
      </c>
      <c r="H1220">
        <v>29</v>
      </c>
      <c r="I1220" t="s">
        <v>11231</v>
      </c>
      <c r="J1220" t="s">
        <v>11232</v>
      </c>
      <c r="K1220" t="s">
        <v>11233</v>
      </c>
      <c r="L1220" t="s">
        <v>11234</v>
      </c>
      <c r="M1220" t="s">
        <v>11235</v>
      </c>
      <c r="N1220" t="s">
        <v>11236</v>
      </c>
      <c r="O1220" t="s">
        <v>11237</v>
      </c>
      <c r="P1220" t="s">
        <v>11238</v>
      </c>
      <c r="Q1220" s="9">
        <f>'Extra_columns_added _to_dataset'!$E1220-'Extra_columns_added _to_dataset'!$D1220</f>
        <v>1470</v>
      </c>
      <c r="R1220" s="11">
        <f>'Extra_columns_added _to_dataset'!$Q1220/'Extra_columns_added _to_dataset'!$E1220</f>
        <v>0.49016338779593199</v>
      </c>
    </row>
    <row r="1221" spans="1:18" x14ac:dyDescent="0.35">
      <c r="A1221" t="s">
        <v>11239</v>
      </c>
      <c r="B1221" t="s">
        <v>11240</v>
      </c>
      <c r="C1221" t="s">
        <v>9258</v>
      </c>
      <c r="D1221" s="3">
        <v>1199</v>
      </c>
      <c r="E1221" s="3">
        <v>1690</v>
      </c>
      <c r="F1221" s="1">
        <v>0.28999999999999998</v>
      </c>
      <c r="G1221">
        <v>4.2</v>
      </c>
      <c r="H1221" s="2">
        <v>4580</v>
      </c>
      <c r="I1221" t="s">
        <v>11242</v>
      </c>
      <c r="J1221" t="s">
        <v>11243</v>
      </c>
      <c r="K1221" t="s">
        <v>11244</v>
      </c>
      <c r="L1221" t="s">
        <v>11245</v>
      </c>
      <c r="M1221" t="s">
        <v>11246</v>
      </c>
      <c r="N1221" t="s">
        <v>11247</v>
      </c>
      <c r="O1221" t="s">
        <v>11248</v>
      </c>
      <c r="P1221" t="s">
        <v>11249</v>
      </c>
      <c r="Q1221" s="9">
        <f>'Extra_columns_added _to_dataset'!$E1221-'Extra_columns_added _to_dataset'!$D1221</f>
        <v>491</v>
      </c>
      <c r="R1221" s="11">
        <f>'Extra_columns_added _to_dataset'!$Q1221/'Extra_columns_added _to_dataset'!$E1221</f>
        <v>0.29053254437869824</v>
      </c>
    </row>
    <row r="1222" spans="1:18" x14ac:dyDescent="0.35">
      <c r="A1222" t="s">
        <v>11250</v>
      </c>
      <c r="B1222" t="s">
        <v>11251</v>
      </c>
      <c r="C1222" t="s">
        <v>9620</v>
      </c>
      <c r="D1222" s="3">
        <v>1052</v>
      </c>
      <c r="E1222" s="3">
        <v>1790</v>
      </c>
      <c r="F1222" s="1">
        <v>0.41</v>
      </c>
      <c r="G1222">
        <v>4.3</v>
      </c>
      <c r="H1222" s="2">
        <v>1404</v>
      </c>
      <c r="I1222" t="s">
        <v>11253</v>
      </c>
      <c r="J1222" t="s">
        <v>11254</v>
      </c>
      <c r="K1222" t="s">
        <v>11255</v>
      </c>
      <c r="L1222" t="s">
        <v>11256</v>
      </c>
      <c r="M1222" t="s">
        <v>11257</v>
      </c>
      <c r="N1222" t="s">
        <v>11258</v>
      </c>
      <c r="O1222" t="s">
        <v>11259</v>
      </c>
      <c r="P1222" t="s">
        <v>11260</v>
      </c>
      <c r="Q1222" s="9">
        <f>'Extra_columns_added _to_dataset'!$E1222-'Extra_columns_added _to_dataset'!$D1222</f>
        <v>738</v>
      </c>
      <c r="R1222" s="11">
        <f>'Extra_columns_added _to_dataset'!$Q1222/'Extra_columns_added _to_dataset'!$E1222</f>
        <v>0.4122905027932961</v>
      </c>
    </row>
    <row r="1223" spans="1:18" x14ac:dyDescent="0.35">
      <c r="A1223" t="s">
        <v>11261</v>
      </c>
      <c r="B1223" t="s">
        <v>11262</v>
      </c>
      <c r="C1223" t="s">
        <v>11263</v>
      </c>
      <c r="D1223" s="3">
        <v>6499</v>
      </c>
      <c r="E1223" s="3">
        <v>8995</v>
      </c>
      <c r="F1223" s="1">
        <v>0.28000000000000003</v>
      </c>
      <c r="G1223">
        <v>4.3</v>
      </c>
      <c r="H1223" s="2">
        <v>2810</v>
      </c>
      <c r="I1223" t="s">
        <v>11265</v>
      </c>
      <c r="J1223" t="s">
        <v>11266</v>
      </c>
      <c r="K1223" t="s">
        <v>11267</v>
      </c>
      <c r="L1223" t="s">
        <v>11268</v>
      </c>
      <c r="M1223" t="s">
        <v>11269</v>
      </c>
      <c r="N1223" t="s">
        <v>11270</v>
      </c>
      <c r="O1223" t="s">
        <v>11271</v>
      </c>
      <c r="P1223" t="s">
        <v>11272</v>
      </c>
      <c r="Q1223" s="9">
        <f>'Extra_columns_added _to_dataset'!$E1223-'Extra_columns_added _to_dataset'!$D1223</f>
        <v>2496</v>
      </c>
      <c r="R1223" s="11">
        <f>'Extra_columns_added _to_dataset'!$Q1223/'Extra_columns_added _to_dataset'!$E1223</f>
        <v>0.2774874930516954</v>
      </c>
    </row>
    <row r="1224" spans="1:18" x14ac:dyDescent="0.35">
      <c r="A1224" t="s">
        <v>11273</v>
      </c>
      <c r="B1224" t="s">
        <v>11274</v>
      </c>
      <c r="C1224" t="s">
        <v>9844</v>
      </c>
      <c r="D1224" s="3">
        <v>239</v>
      </c>
      <c r="E1224" s="3">
        <v>239</v>
      </c>
      <c r="F1224" s="1">
        <v>0</v>
      </c>
      <c r="G1224">
        <v>4.3</v>
      </c>
      <c r="H1224">
        <v>7</v>
      </c>
      <c r="I1224" t="s">
        <v>11275</v>
      </c>
      <c r="J1224" t="s">
        <v>11276</v>
      </c>
      <c r="K1224" t="s">
        <v>11277</v>
      </c>
      <c r="L1224" t="s">
        <v>11278</v>
      </c>
      <c r="M1224" t="s">
        <v>11279</v>
      </c>
      <c r="N1224" t="s">
        <v>11280</v>
      </c>
      <c r="O1224" t="s">
        <v>11281</v>
      </c>
      <c r="P1224" t="s">
        <v>11282</v>
      </c>
      <c r="Q1224" s="9">
        <f>'Extra_columns_added _to_dataset'!$E1224-'Extra_columns_added _to_dataset'!$D1224</f>
        <v>0</v>
      </c>
      <c r="R1224" s="11">
        <f>'Extra_columns_added _to_dataset'!$Q1224/'Extra_columns_added _to_dataset'!$E1224</f>
        <v>0</v>
      </c>
    </row>
    <row r="1225" spans="1:18" x14ac:dyDescent="0.35">
      <c r="A1225" t="s">
        <v>11283</v>
      </c>
      <c r="B1225" t="s">
        <v>11284</v>
      </c>
      <c r="C1225" t="s">
        <v>9247</v>
      </c>
      <c r="D1225" s="3">
        <v>699</v>
      </c>
      <c r="E1225" s="3">
        <v>1599</v>
      </c>
      <c r="F1225" s="1">
        <v>0.56000000000000005</v>
      </c>
      <c r="G1225">
        <v>4.7</v>
      </c>
      <c r="H1225" s="2">
        <v>1729</v>
      </c>
      <c r="I1225" t="s">
        <v>11285</v>
      </c>
      <c r="J1225" t="s">
        <v>11286</v>
      </c>
      <c r="K1225" t="s">
        <v>11287</v>
      </c>
      <c r="L1225" t="s">
        <v>11288</v>
      </c>
      <c r="M1225" t="s">
        <v>11289</v>
      </c>
      <c r="N1225" t="s">
        <v>11290</v>
      </c>
      <c r="O1225" t="s">
        <v>11291</v>
      </c>
      <c r="P1225" t="s">
        <v>11292</v>
      </c>
      <c r="Q1225" s="9">
        <f>'Extra_columns_added _to_dataset'!$E1225-'Extra_columns_added _to_dataset'!$D1225</f>
        <v>900</v>
      </c>
      <c r="R1225" s="11">
        <f>'Extra_columns_added _to_dataset'!$Q1225/'Extra_columns_added _to_dataset'!$E1225</f>
        <v>0.56285178236397748</v>
      </c>
    </row>
    <row r="1226" spans="1:18" x14ac:dyDescent="0.35">
      <c r="A1226" t="s">
        <v>11293</v>
      </c>
      <c r="B1226" t="s">
        <v>11294</v>
      </c>
      <c r="C1226" t="s">
        <v>11295</v>
      </c>
      <c r="D1226" s="3">
        <v>2599</v>
      </c>
      <c r="E1226" s="3">
        <v>4290</v>
      </c>
      <c r="F1226" s="1">
        <v>0.39</v>
      </c>
      <c r="G1226">
        <v>4.4000000000000004</v>
      </c>
      <c r="H1226" s="2">
        <v>2116</v>
      </c>
      <c r="I1226" t="s">
        <v>11297</v>
      </c>
      <c r="J1226" t="s">
        <v>11298</v>
      </c>
      <c r="K1226" t="s">
        <v>11299</v>
      </c>
      <c r="L1226" t="s">
        <v>11300</v>
      </c>
      <c r="M1226" t="s">
        <v>11301</v>
      </c>
      <c r="N1226" t="s">
        <v>11302</v>
      </c>
      <c r="O1226" t="s">
        <v>11303</v>
      </c>
      <c r="P1226" t="s">
        <v>11304</v>
      </c>
      <c r="Q1226" s="9">
        <f>'Extra_columns_added _to_dataset'!$E1226-'Extra_columns_added _to_dataset'!$D1226</f>
        <v>1691</v>
      </c>
      <c r="R1226" s="11">
        <f>'Extra_columns_added _to_dataset'!$Q1226/'Extra_columns_added _to_dataset'!$E1226</f>
        <v>0.39417249417249417</v>
      </c>
    </row>
    <row r="1227" spans="1:18" x14ac:dyDescent="0.35">
      <c r="A1227" t="s">
        <v>11305</v>
      </c>
      <c r="B1227" t="s">
        <v>11306</v>
      </c>
      <c r="C1227" t="s">
        <v>9552</v>
      </c>
      <c r="D1227" s="3">
        <v>1547</v>
      </c>
      <c r="E1227" s="3">
        <v>2890</v>
      </c>
      <c r="F1227" s="1">
        <v>0.46</v>
      </c>
      <c r="G1227">
        <v>3.9</v>
      </c>
      <c r="H1227">
        <v>463</v>
      </c>
      <c r="I1227" t="s">
        <v>11307</v>
      </c>
      <c r="J1227" t="s">
        <v>11308</v>
      </c>
      <c r="K1227" t="s">
        <v>11309</v>
      </c>
      <c r="L1227" t="s">
        <v>11310</v>
      </c>
      <c r="M1227" t="s">
        <v>11311</v>
      </c>
      <c r="N1227" t="s">
        <v>11312</v>
      </c>
      <c r="O1227" t="s">
        <v>11313</v>
      </c>
      <c r="P1227" t="s">
        <v>11314</v>
      </c>
      <c r="Q1227" s="9">
        <f>'Extra_columns_added _to_dataset'!$E1227-'Extra_columns_added _to_dataset'!$D1227</f>
        <v>1343</v>
      </c>
      <c r="R1227" s="11">
        <f>'Extra_columns_added _to_dataset'!$Q1227/'Extra_columns_added _to_dataset'!$E1227</f>
        <v>0.46470588235294119</v>
      </c>
    </row>
    <row r="1228" spans="1:18" x14ac:dyDescent="0.35">
      <c r="A1228" t="s">
        <v>11315</v>
      </c>
      <c r="B1228" t="s">
        <v>11316</v>
      </c>
      <c r="C1228" t="s">
        <v>9247</v>
      </c>
      <c r="D1228" s="3">
        <v>499</v>
      </c>
      <c r="E1228" s="3">
        <v>1299</v>
      </c>
      <c r="F1228" s="1">
        <v>0.62</v>
      </c>
      <c r="G1228">
        <v>4.7</v>
      </c>
      <c r="H1228">
        <v>54</v>
      </c>
      <c r="I1228" t="s">
        <v>11317</v>
      </c>
      <c r="J1228" t="s">
        <v>11318</v>
      </c>
      <c r="K1228" t="s">
        <v>11319</v>
      </c>
      <c r="L1228" t="s">
        <v>11320</v>
      </c>
      <c r="M1228" t="s">
        <v>11321</v>
      </c>
      <c r="N1228" t="s">
        <v>11322</v>
      </c>
      <c r="O1228" t="s">
        <v>11323</v>
      </c>
      <c r="P1228" t="s">
        <v>11324</v>
      </c>
      <c r="Q1228" s="9">
        <f>'Extra_columns_added _to_dataset'!$E1228-'Extra_columns_added _to_dataset'!$D1228</f>
        <v>800</v>
      </c>
      <c r="R1228" s="11">
        <f>'Extra_columns_added _to_dataset'!$Q1228/'Extra_columns_added _to_dataset'!$E1228</f>
        <v>0.61585835257890686</v>
      </c>
    </row>
    <row r="1229" spans="1:18" x14ac:dyDescent="0.35">
      <c r="A1229" t="s">
        <v>11325</v>
      </c>
      <c r="B1229" t="s">
        <v>11326</v>
      </c>
      <c r="C1229" t="s">
        <v>9414</v>
      </c>
      <c r="D1229" s="3">
        <v>510</v>
      </c>
      <c r="E1229" s="3">
        <v>640</v>
      </c>
      <c r="F1229" s="1">
        <v>0.2</v>
      </c>
      <c r="G1229">
        <v>4.0999999999999996</v>
      </c>
      <c r="H1229" s="2">
        <v>7229</v>
      </c>
      <c r="I1229" t="s">
        <v>11329</v>
      </c>
      <c r="J1229" t="s">
        <v>11330</v>
      </c>
      <c r="K1229" t="s">
        <v>11331</v>
      </c>
      <c r="L1229" t="s">
        <v>11332</v>
      </c>
      <c r="M1229" t="s">
        <v>11333</v>
      </c>
      <c r="N1229" t="s">
        <v>11334</v>
      </c>
      <c r="O1229" t="s">
        <v>11335</v>
      </c>
      <c r="P1229" t="s">
        <v>11336</v>
      </c>
      <c r="Q1229" s="9">
        <f>'Extra_columns_added _to_dataset'!$E1229-'Extra_columns_added _to_dataset'!$D1229</f>
        <v>130</v>
      </c>
      <c r="R1229" s="11">
        <f>'Extra_columns_added _to_dataset'!$Q1229/'Extra_columns_added _to_dataset'!$E1229</f>
        <v>0.203125</v>
      </c>
    </row>
    <row r="1230" spans="1:18" x14ac:dyDescent="0.35">
      <c r="A1230" t="s">
        <v>11337</v>
      </c>
      <c r="B1230" t="s">
        <v>11338</v>
      </c>
      <c r="C1230" t="s">
        <v>9281</v>
      </c>
      <c r="D1230" s="3">
        <v>1899</v>
      </c>
      <c r="E1230" s="3">
        <v>3790</v>
      </c>
      <c r="F1230" s="1">
        <v>0.5</v>
      </c>
      <c r="G1230">
        <v>3.8</v>
      </c>
      <c r="H1230" s="2">
        <v>3842</v>
      </c>
      <c r="I1230" t="s">
        <v>11340</v>
      </c>
      <c r="J1230" t="s">
        <v>11341</v>
      </c>
      <c r="K1230" t="s">
        <v>11342</v>
      </c>
      <c r="L1230" t="s">
        <v>11343</v>
      </c>
      <c r="M1230" t="s">
        <v>11344</v>
      </c>
      <c r="N1230" t="s">
        <v>11345</v>
      </c>
      <c r="O1230" t="s">
        <v>11346</v>
      </c>
      <c r="P1230" t="s">
        <v>11347</v>
      </c>
      <c r="Q1230" s="9">
        <f>'Extra_columns_added _to_dataset'!$E1230-'Extra_columns_added _to_dataset'!$D1230</f>
        <v>1891</v>
      </c>
      <c r="R1230" s="11">
        <f>'Extra_columns_added _to_dataset'!$Q1230/'Extra_columns_added _to_dataset'!$E1230</f>
        <v>0.49894459102902372</v>
      </c>
    </row>
    <row r="1231" spans="1:18" x14ac:dyDescent="0.35">
      <c r="A1231" t="s">
        <v>11348</v>
      </c>
      <c r="B1231" t="s">
        <v>11349</v>
      </c>
      <c r="C1231" t="s">
        <v>9281</v>
      </c>
      <c r="D1231" s="3">
        <v>2599</v>
      </c>
      <c r="E1231" s="3">
        <v>4560</v>
      </c>
      <c r="F1231" s="1">
        <v>0.43</v>
      </c>
      <c r="G1231">
        <v>4.4000000000000004</v>
      </c>
      <c r="H1231">
        <v>646</v>
      </c>
      <c r="I1231" t="s">
        <v>11351</v>
      </c>
      <c r="J1231" t="s">
        <v>11352</v>
      </c>
      <c r="K1231" t="s">
        <v>11353</v>
      </c>
      <c r="L1231" t="s">
        <v>11354</v>
      </c>
      <c r="M1231" t="s">
        <v>11355</v>
      </c>
      <c r="N1231" t="s">
        <v>11356</v>
      </c>
      <c r="O1231" t="s">
        <v>9290</v>
      </c>
      <c r="P1231" t="s">
        <v>11357</v>
      </c>
      <c r="Q1231" s="9">
        <f>'Extra_columns_added _to_dataset'!$E1231-'Extra_columns_added _to_dataset'!$D1231</f>
        <v>1961</v>
      </c>
      <c r="R1231" s="11">
        <f>'Extra_columns_added _to_dataset'!$Q1231/'Extra_columns_added _to_dataset'!$E1231</f>
        <v>0.43004385964912278</v>
      </c>
    </row>
    <row r="1232" spans="1:18" x14ac:dyDescent="0.35">
      <c r="A1232" t="s">
        <v>11358</v>
      </c>
      <c r="B1232" t="s">
        <v>11359</v>
      </c>
      <c r="C1232" t="s">
        <v>9620</v>
      </c>
      <c r="D1232" s="3">
        <v>1199</v>
      </c>
      <c r="E1232" s="3">
        <v>3500</v>
      </c>
      <c r="F1232" s="1">
        <v>0.66</v>
      </c>
      <c r="G1232">
        <v>4.3</v>
      </c>
      <c r="H1232" s="2">
        <v>1802</v>
      </c>
      <c r="I1232" t="s">
        <v>11360</v>
      </c>
      <c r="J1232" t="s">
        <v>11361</v>
      </c>
      <c r="K1232" t="s">
        <v>11362</v>
      </c>
      <c r="L1232" t="s">
        <v>11363</v>
      </c>
      <c r="M1232" t="s">
        <v>11364</v>
      </c>
      <c r="N1232" t="s">
        <v>11365</v>
      </c>
      <c r="O1232" t="s">
        <v>11366</v>
      </c>
      <c r="P1232" t="s">
        <v>11367</v>
      </c>
      <c r="Q1232" s="9">
        <f>'Extra_columns_added _to_dataset'!$E1232-'Extra_columns_added _to_dataset'!$D1232</f>
        <v>2301</v>
      </c>
      <c r="R1232" s="11">
        <f>'Extra_columns_added _to_dataset'!$Q1232/'Extra_columns_added _to_dataset'!$E1232</f>
        <v>0.65742857142857147</v>
      </c>
    </row>
    <row r="1233" spans="1:18" x14ac:dyDescent="0.35">
      <c r="A1233" t="s">
        <v>11368</v>
      </c>
      <c r="B1233" t="s">
        <v>11369</v>
      </c>
      <c r="C1233" t="s">
        <v>9281</v>
      </c>
      <c r="D1233" s="3">
        <v>999</v>
      </c>
      <c r="E1233" s="3">
        <v>2600</v>
      </c>
      <c r="F1233" s="1">
        <v>0.62</v>
      </c>
      <c r="G1233">
        <v>3.4</v>
      </c>
      <c r="H1233">
        <v>252</v>
      </c>
      <c r="I1233" t="s">
        <v>11371</v>
      </c>
      <c r="J1233" t="s">
        <v>11372</v>
      </c>
      <c r="K1233" t="s">
        <v>11373</v>
      </c>
      <c r="L1233" t="s">
        <v>11374</v>
      </c>
      <c r="M1233" t="s">
        <v>11375</v>
      </c>
      <c r="N1233" t="s">
        <v>11376</v>
      </c>
      <c r="O1233" t="s">
        <v>11377</v>
      </c>
      <c r="P1233" t="s">
        <v>11378</v>
      </c>
      <c r="Q1233" s="9">
        <f>'Extra_columns_added _to_dataset'!$E1233-'Extra_columns_added _to_dataset'!$D1233</f>
        <v>1601</v>
      </c>
      <c r="R1233" s="11">
        <f>'Extra_columns_added _to_dataset'!$Q1233/'Extra_columns_added _to_dataset'!$E1233</f>
        <v>0.61576923076923074</v>
      </c>
    </row>
    <row r="1234" spans="1:18" x14ac:dyDescent="0.35">
      <c r="A1234" t="s">
        <v>11379</v>
      </c>
      <c r="B1234" t="s">
        <v>11380</v>
      </c>
      <c r="C1234" t="s">
        <v>9203</v>
      </c>
      <c r="D1234" s="3">
        <v>1999</v>
      </c>
      <c r="E1234" s="3">
        <v>3300</v>
      </c>
      <c r="F1234" s="1">
        <v>0.39</v>
      </c>
      <c r="G1234">
        <v>4.2</v>
      </c>
      <c r="H1234">
        <v>780</v>
      </c>
      <c r="I1234" t="s">
        <v>11382</v>
      </c>
      <c r="J1234" t="s">
        <v>11383</v>
      </c>
      <c r="K1234" t="s">
        <v>11384</v>
      </c>
      <c r="L1234" t="s">
        <v>11385</v>
      </c>
      <c r="M1234" t="s">
        <v>11386</v>
      </c>
      <c r="N1234" t="s">
        <v>11387</v>
      </c>
      <c r="O1234" t="s">
        <v>11388</v>
      </c>
      <c r="P1234" t="s">
        <v>11389</v>
      </c>
      <c r="Q1234" s="9">
        <f>'Extra_columns_added _to_dataset'!$E1234-'Extra_columns_added _to_dataset'!$D1234</f>
        <v>1301</v>
      </c>
      <c r="R1234" s="11">
        <f>'Extra_columns_added _to_dataset'!$Q1234/'Extra_columns_added _to_dataset'!$E1234</f>
        <v>0.39424242424242423</v>
      </c>
    </row>
    <row r="1235" spans="1:18" x14ac:dyDescent="0.35">
      <c r="A1235" t="s">
        <v>11390</v>
      </c>
      <c r="B1235" t="s">
        <v>11391</v>
      </c>
      <c r="C1235" t="s">
        <v>9247</v>
      </c>
      <c r="D1235" s="3">
        <v>210</v>
      </c>
      <c r="E1235" s="3">
        <v>699</v>
      </c>
      <c r="F1235" s="1">
        <v>0.7</v>
      </c>
      <c r="G1235">
        <v>3.7</v>
      </c>
      <c r="H1235">
        <v>74</v>
      </c>
      <c r="I1235" t="s">
        <v>11392</v>
      </c>
      <c r="J1235" t="s">
        <v>11393</v>
      </c>
      <c r="K1235" t="s">
        <v>11394</v>
      </c>
      <c r="L1235" t="s">
        <v>11395</v>
      </c>
      <c r="M1235" t="s">
        <v>11396</v>
      </c>
      <c r="N1235" t="s">
        <v>11397</v>
      </c>
      <c r="O1235" t="s">
        <v>11398</v>
      </c>
      <c r="P1235" t="s">
        <v>11399</v>
      </c>
      <c r="Q1235" s="9">
        <f>'Extra_columns_added _to_dataset'!$E1235-'Extra_columns_added _to_dataset'!$D1235</f>
        <v>489</v>
      </c>
      <c r="R1235" s="11">
        <f>'Extra_columns_added _to_dataset'!$Q1235/'Extra_columns_added _to_dataset'!$E1235</f>
        <v>0.69957081545064381</v>
      </c>
    </row>
    <row r="1236" spans="1:18" x14ac:dyDescent="0.35">
      <c r="A1236" t="s">
        <v>11400</v>
      </c>
      <c r="B1236" t="s">
        <v>11401</v>
      </c>
      <c r="C1236" t="s">
        <v>10744</v>
      </c>
      <c r="D1236" s="3">
        <v>14499</v>
      </c>
      <c r="E1236" s="3">
        <v>23559</v>
      </c>
      <c r="F1236" s="1">
        <v>0.38</v>
      </c>
      <c r="G1236">
        <v>4.3</v>
      </c>
      <c r="H1236" s="2">
        <v>2026</v>
      </c>
      <c r="I1236" t="s">
        <v>11404</v>
      </c>
      <c r="J1236" t="s">
        <v>11405</v>
      </c>
      <c r="K1236" t="s">
        <v>11406</v>
      </c>
      <c r="L1236" t="s">
        <v>11407</v>
      </c>
      <c r="M1236" t="s">
        <v>11408</v>
      </c>
      <c r="N1236" t="s">
        <v>11409</v>
      </c>
      <c r="O1236" t="s">
        <v>11410</v>
      </c>
      <c r="P1236" t="s">
        <v>11411</v>
      </c>
      <c r="Q1236" s="9">
        <f>'Extra_columns_added _to_dataset'!$E1236-'Extra_columns_added _to_dataset'!$D1236</f>
        <v>9060</v>
      </c>
      <c r="R1236" s="11">
        <f>'Extra_columns_added _to_dataset'!$Q1236/'Extra_columns_added _to_dataset'!$E1236</f>
        <v>0.38456640774226408</v>
      </c>
    </row>
    <row r="1237" spans="1:18" x14ac:dyDescent="0.35">
      <c r="A1237" t="s">
        <v>11412</v>
      </c>
      <c r="B1237" t="s">
        <v>11413</v>
      </c>
      <c r="C1237" t="s">
        <v>9460</v>
      </c>
      <c r="D1237" s="3">
        <v>950</v>
      </c>
      <c r="E1237" s="3">
        <v>1599</v>
      </c>
      <c r="F1237" s="1">
        <v>0.41</v>
      </c>
      <c r="G1237">
        <v>4.3</v>
      </c>
      <c r="H1237" s="2">
        <v>5911</v>
      </c>
      <c r="I1237" t="s">
        <v>11415</v>
      </c>
      <c r="J1237" t="s">
        <v>11416</v>
      </c>
      <c r="K1237" t="s">
        <v>11417</v>
      </c>
      <c r="L1237" t="s">
        <v>11418</v>
      </c>
      <c r="M1237" t="s">
        <v>11419</v>
      </c>
      <c r="N1237" t="s">
        <v>11420</v>
      </c>
      <c r="O1237" t="s">
        <v>11421</v>
      </c>
      <c r="P1237" t="s">
        <v>11422</v>
      </c>
      <c r="Q1237" s="9">
        <f>'Extra_columns_added _to_dataset'!$E1237-'Extra_columns_added _to_dataset'!$D1237</f>
        <v>649</v>
      </c>
      <c r="R1237" s="11">
        <f>'Extra_columns_added _to_dataset'!$Q1237/'Extra_columns_added _to_dataset'!$E1237</f>
        <v>0.40587867417135709</v>
      </c>
    </row>
    <row r="1238" spans="1:18" x14ac:dyDescent="0.35">
      <c r="A1238" t="s">
        <v>11423</v>
      </c>
      <c r="B1238" t="s">
        <v>11424</v>
      </c>
      <c r="C1238" t="s">
        <v>9448</v>
      </c>
      <c r="D1238" s="3">
        <v>7199</v>
      </c>
      <c r="E1238" s="3">
        <v>9995</v>
      </c>
      <c r="F1238" s="1">
        <v>0.28000000000000003</v>
      </c>
      <c r="G1238">
        <v>4.4000000000000004</v>
      </c>
      <c r="H1238" s="2">
        <v>1964</v>
      </c>
      <c r="I1238" t="s">
        <v>11426</v>
      </c>
      <c r="J1238" t="s">
        <v>11427</v>
      </c>
      <c r="K1238" t="s">
        <v>11428</v>
      </c>
      <c r="L1238" t="s">
        <v>11429</v>
      </c>
      <c r="M1238" t="s">
        <v>11430</v>
      </c>
      <c r="N1238" t="s">
        <v>11431</v>
      </c>
      <c r="O1238" t="s">
        <v>11432</v>
      </c>
      <c r="P1238" t="s">
        <v>11433</v>
      </c>
      <c r="Q1238" s="9">
        <f>'Extra_columns_added _to_dataset'!$E1238-'Extra_columns_added _to_dataset'!$D1238</f>
        <v>2796</v>
      </c>
      <c r="R1238" s="11">
        <f>'Extra_columns_added _to_dataset'!$Q1238/'Extra_columns_added _to_dataset'!$E1238</f>
        <v>0.27973986993496747</v>
      </c>
    </row>
    <row r="1239" spans="1:18" x14ac:dyDescent="0.35">
      <c r="A1239" t="s">
        <v>11434</v>
      </c>
      <c r="B1239" t="s">
        <v>11435</v>
      </c>
      <c r="C1239" t="s">
        <v>9105</v>
      </c>
      <c r="D1239" s="3">
        <v>2439</v>
      </c>
      <c r="E1239" s="3">
        <v>2545</v>
      </c>
      <c r="F1239" s="1">
        <v>0.04</v>
      </c>
      <c r="G1239">
        <v>4.0999999999999996</v>
      </c>
      <c r="H1239">
        <v>25</v>
      </c>
      <c r="I1239" t="s">
        <v>11438</v>
      </c>
      <c r="J1239" t="s">
        <v>11439</v>
      </c>
      <c r="K1239" t="s">
        <v>11440</v>
      </c>
      <c r="L1239" t="s">
        <v>11441</v>
      </c>
      <c r="M1239" t="s">
        <v>11442</v>
      </c>
      <c r="N1239" t="s">
        <v>11443</v>
      </c>
      <c r="O1239" t="s">
        <v>11444</v>
      </c>
      <c r="P1239" t="s">
        <v>11445</v>
      </c>
      <c r="Q1239" s="9">
        <f>'Extra_columns_added _to_dataset'!$E1239-'Extra_columns_added _to_dataset'!$D1239</f>
        <v>106</v>
      </c>
      <c r="R1239" s="11">
        <f>'Extra_columns_added _to_dataset'!$Q1239/'Extra_columns_added _to_dataset'!$E1239</f>
        <v>4.1650294695481337E-2</v>
      </c>
    </row>
    <row r="1240" spans="1:18" x14ac:dyDescent="0.35">
      <c r="A1240" t="s">
        <v>11446</v>
      </c>
      <c r="B1240" t="s">
        <v>11447</v>
      </c>
      <c r="C1240" t="s">
        <v>9472</v>
      </c>
      <c r="D1240" s="3">
        <v>7799</v>
      </c>
      <c r="E1240" s="3">
        <v>8995</v>
      </c>
      <c r="F1240" s="1">
        <v>0.13</v>
      </c>
      <c r="G1240">
        <v>4</v>
      </c>
      <c r="H1240" s="2">
        <v>3160</v>
      </c>
      <c r="I1240" t="s">
        <v>11449</v>
      </c>
      <c r="J1240" t="s">
        <v>11450</v>
      </c>
      <c r="K1240" t="s">
        <v>11451</v>
      </c>
      <c r="L1240" t="s">
        <v>11452</v>
      </c>
      <c r="M1240" t="s">
        <v>11453</v>
      </c>
      <c r="N1240" t="s">
        <v>11454</v>
      </c>
      <c r="O1240" t="s">
        <v>11455</v>
      </c>
      <c r="P1240" t="s">
        <v>11456</v>
      </c>
      <c r="Q1240" s="9">
        <f>'Extra_columns_added _to_dataset'!$E1240-'Extra_columns_added _to_dataset'!$D1240</f>
        <v>1196</v>
      </c>
      <c r="R1240" s="11">
        <f>'Extra_columns_added _to_dataset'!$Q1240/'Extra_columns_added _to_dataset'!$E1240</f>
        <v>0.13296275708727071</v>
      </c>
    </row>
    <row r="1241" spans="1:18" x14ac:dyDescent="0.35">
      <c r="A1241" t="s">
        <v>11457</v>
      </c>
      <c r="B1241" t="s">
        <v>11458</v>
      </c>
      <c r="C1241" t="s">
        <v>9790</v>
      </c>
      <c r="D1241" s="3">
        <v>1599</v>
      </c>
      <c r="E1241" s="3">
        <v>1999</v>
      </c>
      <c r="F1241" s="1">
        <v>0.2</v>
      </c>
      <c r="G1241">
        <v>4.4000000000000004</v>
      </c>
      <c r="H1241" s="2">
        <v>1558</v>
      </c>
      <c r="I1241" t="s">
        <v>11459</v>
      </c>
      <c r="J1241" t="s">
        <v>11460</v>
      </c>
      <c r="K1241" t="s">
        <v>11461</v>
      </c>
      <c r="L1241" t="s">
        <v>11462</v>
      </c>
      <c r="M1241" t="s">
        <v>11463</v>
      </c>
      <c r="N1241" t="s">
        <v>11464</v>
      </c>
      <c r="O1241" t="s">
        <v>11465</v>
      </c>
      <c r="P1241" t="s">
        <v>11466</v>
      </c>
      <c r="Q1241" s="9">
        <f>'Extra_columns_added _to_dataset'!$E1241-'Extra_columns_added _to_dataset'!$D1241</f>
        <v>400</v>
      </c>
      <c r="R1241" s="11">
        <f>'Extra_columns_added _to_dataset'!$Q1241/'Extra_columns_added _to_dataset'!$E1241</f>
        <v>0.20010005002501249</v>
      </c>
    </row>
    <row r="1242" spans="1:18" x14ac:dyDescent="0.35">
      <c r="A1242" t="s">
        <v>11467</v>
      </c>
      <c r="B1242" t="s">
        <v>11468</v>
      </c>
      <c r="C1242" t="s">
        <v>9270</v>
      </c>
      <c r="D1242" s="3">
        <v>2899</v>
      </c>
      <c r="E1242" s="3">
        <v>5500</v>
      </c>
      <c r="F1242" s="1">
        <v>0.47</v>
      </c>
      <c r="G1242">
        <v>3.8</v>
      </c>
      <c r="H1242" s="2">
        <v>8958</v>
      </c>
      <c r="I1242" t="s">
        <v>11470</v>
      </c>
      <c r="J1242" t="s">
        <v>11471</v>
      </c>
      <c r="K1242" t="s">
        <v>11472</v>
      </c>
      <c r="L1242" t="s">
        <v>11473</v>
      </c>
      <c r="M1242" t="s">
        <v>11474</v>
      </c>
      <c r="N1242" t="s">
        <v>11475</v>
      </c>
      <c r="O1242" t="s">
        <v>11476</v>
      </c>
      <c r="P1242" t="s">
        <v>11477</v>
      </c>
      <c r="Q1242" s="9">
        <f>'Extra_columns_added _to_dataset'!$E1242-'Extra_columns_added _to_dataset'!$D1242</f>
        <v>2601</v>
      </c>
      <c r="R1242" s="11">
        <f>'Extra_columns_added _to_dataset'!$Q1242/'Extra_columns_added _to_dataset'!$E1242</f>
        <v>0.47290909090909089</v>
      </c>
    </row>
    <row r="1243" spans="1:18" x14ac:dyDescent="0.35">
      <c r="A1243" t="s">
        <v>11478</v>
      </c>
      <c r="B1243" t="s">
        <v>11479</v>
      </c>
      <c r="C1243" t="s">
        <v>10936</v>
      </c>
      <c r="D1243" s="3">
        <v>9799</v>
      </c>
      <c r="E1243" s="3">
        <v>12150</v>
      </c>
      <c r="F1243" s="1">
        <v>0.19</v>
      </c>
      <c r="G1243">
        <v>4.3</v>
      </c>
      <c r="H1243" s="2">
        <v>13251</v>
      </c>
      <c r="I1243" t="s">
        <v>11482</v>
      </c>
      <c r="J1243" t="s">
        <v>11483</v>
      </c>
      <c r="K1243" t="s">
        <v>11484</v>
      </c>
      <c r="L1243" t="s">
        <v>11485</v>
      </c>
      <c r="M1243" t="s">
        <v>11486</v>
      </c>
      <c r="N1243" t="s">
        <v>11487</v>
      </c>
      <c r="O1243" t="s">
        <v>11488</v>
      </c>
      <c r="P1243" t="s">
        <v>11489</v>
      </c>
      <c r="Q1243" s="9">
        <f>'Extra_columns_added _to_dataset'!$E1243-'Extra_columns_added _to_dataset'!$D1243</f>
        <v>2351</v>
      </c>
      <c r="R1243" s="11">
        <f>'Extra_columns_added _to_dataset'!$Q1243/'Extra_columns_added _to_dataset'!$E1243</f>
        <v>0.19349794238683127</v>
      </c>
    </row>
    <row r="1244" spans="1:18" x14ac:dyDescent="0.35">
      <c r="A1244" t="s">
        <v>11490</v>
      </c>
      <c r="B1244" t="s">
        <v>11491</v>
      </c>
      <c r="C1244" t="s">
        <v>9472</v>
      </c>
      <c r="D1244" s="3">
        <v>3299</v>
      </c>
      <c r="E1244" s="3">
        <v>4995</v>
      </c>
      <c r="F1244" s="1">
        <v>0.34</v>
      </c>
      <c r="G1244">
        <v>3.8</v>
      </c>
      <c r="H1244" s="2">
        <v>1393</v>
      </c>
      <c r="I1244" t="s">
        <v>11493</v>
      </c>
      <c r="J1244" t="s">
        <v>11494</v>
      </c>
      <c r="K1244" t="s">
        <v>11495</v>
      </c>
      <c r="L1244" t="s">
        <v>11496</v>
      </c>
      <c r="M1244" t="s">
        <v>11497</v>
      </c>
      <c r="N1244" t="s">
        <v>11498</v>
      </c>
      <c r="O1244" t="s">
        <v>11499</v>
      </c>
      <c r="P1244" t="s">
        <v>11500</v>
      </c>
      <c r="Q1244" s="9">
        <f>'Extra_columns_added _to_dataset'!$E1244-'Extra_columns_added _to_dataset'!$D1244</f>
        <v>1696</v>
      </c>
      <c r="R1244" s="11">
        <f>'Extra_columns_added _to_dataset'!$Q1244/'Extra_columns_added _to_dataset'!$E1244</f>
        <v>0.33953953953953953</v>
      </c>
    </row>
    <row r="1245" spans="1:18" x14ac:dyDescent="0.35">
      <c r="A1245" t="s">
        <v>11501</v>
      </c>
      <c r="B1245" t="s">
        <v>11502</v>
      </c>
      <c r="C1245" t="s">
        <v>9247</v>
      </c>
      <c r="D1245" s="3">
        <v>669</v>
      </c>
      <c r="E1245" s="3">
        <v>1499</v>
      </c>
      <c r="F1245" s="1">
        <v>0.55000000000000004</v>
      </c>
      <c r="G1245">
        <v>2.2999999999999998</v>
      </c>
      <c r="H1245">
        <v>13</v>
      </c>
      <c r="I1245" t="s">
        <v>11504</v>
      </c>
      <c r="J1245" t="s">
        <v>11505</v>
      </c>
      <c r="K1245" t="s">
        <v>11506</v>
      </c>
      <c r="L1245" t="s">
        <v>11507</v>
      </c>
      <c r="M1245" t="s">
        <v>11508</v>
      </c>
      <c r="N1245" t="s">
        <v>11509</v>
      </c>
      <c r="O1245" t="s">
        <v>11510</v>
      </c>
      <c r="P1245" t="s">
        <v>11511</v>
      </c>
      <c r="Q1245" s="9">
        <f>'Extra_columns_added _to_dataset'!$E1245-'Extra_columns_added _to_dataset'!$D1245</f>
        <v>830</v>
      </c>
      <c r="R1245" s="11">
        <f>'Extra_columns_added _to_dataset'!$Q1245/'Extra_columns_added _to_dataset'!$E1245</f>
        <v>0.55370246831220815</v>
      </c>
    </row>
    <row r="1246" spans="1:18" x14ac:dyDescent="0.35">
      <c r="A1246" t="s">
        <v>11512</v>
      </c>
      <c r="B1246" t="s">
        <v>11513</v>
      </c>
      <c r="C1246" t="s">
        <v>9518</v>
      </c>
      <c r="D1246" s="3">
        <v>5890</v>
      </c>
      <c r="E1246" s="3">
        <v>7506</v>
      </c>
      <c r="F1246" s="1">
        <v>0.22</v>
      </c>
      <c r="G1246">
        <v>4.5</v>
      </c>
      <c r="H1246" s="2">
        <v>7241</v>
      </c>
      <c r="I1246" t="s">
        <v>11515</v>
      </c>
      <c r="J1246" t="s">
        <v>11516</v>
      </c>
      <c r="K1246" t="s">
        <v>11517</v>
      </c>
      <c r="L1246" t="s">
        <v>11518</v>
      </c>
      <c r="M1246" t="s">
        <v>11519</v>
      </c>
      <c r="N1246" t="s">
        <v>11520</v>
      </c>
      <c r="O1246" t="s">
        <v>11521</v>
      </c>
      <c r="P1246" t="s">
        <v>11522</v>
      </c>
      <c r="Q1246" s="9">
        <f>'Extra_columns_added _to_dataset'!$E1246-'Extra_columns_added _to_dataset'!$D1246</f>
        <v>1616</v>
      </c>
      <c r="R1246" s="11">
        <f>'Extra_columns_added _to_dataset'!$Q1246/'Extra_columns_added _to_dataset'!$E1246</f>
        <v>0.21529443112176924</v>
      </c>
    </row>
    <row r="1247" spans="1:18" x14ac:dyDescent="0.35">
      <c r="A1247" t="s">
        <v>11523</v>
      </c>
      <c r="B1247" t="s">
        <v>11524</v>
      </c>
      <c r="C1247" t="s">
        <v>10756</v>
      </c>
      <c r="D1247" s="3">
        <v>9199</v>
      </c>
      <c r="E1247" s="3">
        <v>18000</v>
      </c>
      <c r="F1247" s="1">
        <v>0.49</v>
      </c>
      <c r="G1247">
        <v>4</v>
      </c>
      <c r="H1247" s="2">
        <v>16020</v>
      </c>
      <c r="I1247" t="s">
        <v>11527</v>
      </c>
      <c r="J1247" t="s">
        <v>11528</v>
      </c>
      <c r="K1247" t="s">
        <v>11529</v>
      </c>
      <c r="L1247" t="s">
        <v>11530</v>
      </c>
      <c r="M1247" t="s">
        <v>11531</v>
      </c>
      <c r="N1247" t="s">
        <v>11532</v>
      </c>
      <c r="O1247" t="s">
        <v>11533</v>
      </c>
      <c r="P1247" t="s">
        <v>11534</v>
      </c>
      <c r="Q1247" s="9">
        <f>'Extra_columns_added _to_dataset'!$E1247-'Extra_columns_added _to_dataset'!$D1247</f>
        <v>8801</v>
      </c>
      <c r="R1247" s="11">
        <f>'Extra_columns_added _to_dataset'!$Q1247/'Extra_columns_added _to_dataset'!$E1247</f>
        <v>0.48894444444444446</v>
      </c>
    </row>
    <row r="1248" spans="1:18" x14ac:dyDescent="0.35">
      <c r="A1248" t="s">
        <v>11535</v>
      </c>
      <c r="B1248" t="s">
        <v>11536</v>
      </c>
      <c r="C1248" t="s">
        <v>9460</v>
      </c>
      <c r="D1248" s="3">
        <v>351</v>
      </c>
      <c r="E1248" s="3">
        <v>1099</v>
      </c>
      <c r="F1248" s="1">
        <v>0.68</v>
      </c>
      <c r="G1248">
        <v>3.7</v>
      </c>
      <c r="H1248" s="2">
        <v>1470</v>
      </c>
      <c r="I1248" t="s">
        <v>11537</v>
      </c>
      <c r="J1248" t="s">
        <v>11538</v>
      </c>
      <c r="K1248" t="s">
        <v>11539</v>
      </c>
      <c r="L1248" t="s">
        <v>11540</v>
      </c>
      <c r="M1248" t="s">
        <v>11541</v>
      </c>
      <c r="N1248" t="s">
        <v>11542</v>
      </c>
      <c r="O1248" t="s">
        <v>11543</v>
      </c>
      <c r="P1248" t="s">
        <v>11544</v>
      </c>
      <c r="Q1248" s="9">
        <f>'Extra_columns_added _to_dataset'!$E1248-'Extra_columns_added _to_dataset'!$D1248</f>
        <v>748</v>
      </c>
      <c r="R1248" s="11">
        <f>'Extra_columns_added _to_dataset'!$Q1248/'Extra_columns_added _to_dataset'!$E1248</f>
        <v>0.68061874431301184</v>
      </c>
    </row>
    <row r="1249" spans="1:18" x14ac:dyDescent="0.35">
      <c r="A1249" t="s">
        <v>11545</v>
      </c>
      <c r="B1249" t="s">
        <v>11546</v>
      </c>
      <c r="C1249" t="s">
        <v>11547</v>
      </c>
      <c r="D1249" s="3">
        <v>899</v>
      </c>
      <c r="E1249" s="3">
        <v>1900</v>
      </c>
      <c r="F1249" s="1">
        <v>0.53</v>
      </c>
      <c r="G1249">
        <v>4</v>
      </c>
      <c r="H1249" s="2">
        <v>3663</v>
      </c>
      <c r="I1249" t="s">
        <v>11548</v>
      </c>
      <c r="J1249" t="s">
        <v>11549</v>
      </c>
      <c r="K1249" t="s">
        <v>11550</v>
      </c>
      <c r="L1249" t="s">
        <v>11551</v>
      </c>
      <c r="M1249" t="s">
        <v>11552</v>
      </c>
      <c r="N1249" t="s">
        <v>11553</v>
      </c>
      <c r="O1249" t="s">
        <v>11554</v>
      </c>
      <c r="P1249" t="s">
        <v>11555</v>
      </c>
      <c r="Q1249" s="9">
        <f>'Extra_columns_added _to_dataset'!$E1249-'Extra_columns_added _to_dataset'!$D1249</f>
        <v>1001</v>
      </c>
      <c r="R1249" s="11">
        <f>'Extra_columns_added _to_dataset'!$Q1249/'Extra_columns_added _to_dataset'!$E1249</f>
        <v>0.52684210526315789</v>
      </c>
    </row>
    <row r="1250" spans="1:18" x14ac:dyDescent="0.35">
      <c r="A1250" t="s">
        <v>11556</v>
      </c>
      <c r="B1250" t="s">
        <v>11557</v>
      </c>
      <c r="C1250" t="s">
        <v>9329</v>
      </c>
      <c r="D1250" s="3">
        <v>1349</v>
      </c>
      <c r="E1250" s="3">
        <v>1850</v>
      </c>
      <c r="F1250" s="1">
        <v>0.27</v>
      </c>
      <c r="G1250">
        <v>4.4000000000000004</v>
      </c>
      <c r="H1250">
        <v>638</v>
      </c>
      <c r="I1250" t="s">
        <v>11558</v>
      </c>
      <c r="J1250" t="s">
        <v>11559</v>
      </c>
      <c r="K1250" t="s">
        <v>11560</v>
      </c>
      <c r="L1250" t="s">
        <v>11561</v>
      </c>
      <c r="M1250" t="s">
        <v>11562</v>
      </c>
      <c r="N1250" t="s">
        <v>11563</v>
      </c>
      <c r="O1250" t="s">
        <v>11564</v>
      </c>
      <c r="P1250" t="s">
        <v>11565</v>
      </c>
      <c r="Q1250" s="9">
        <f>'Extra_columns_added _to_dataset'!$E1250-'Extra_columns_added _to_dataset'!$D1250</f>
        <v>501</v>
      </c>
      <c r="R1250" s="11">
        <f>'Extra_columns_added _to_dataset'!$Q1250/'Extra_columns_added _to_dataset'!$E1250</f>
        <v>0.27081081081081082</v>
      </c>
    </row>
    <row r="1251" spans="1:18" x14ac:dyDescent="0.35">
      <c r="A1251" t="s">
        <v>11566</v>
      </c>
      <c r="B1251" t="s">
        <v>11567</v>
      </c>
      <c r="C1251" t="s">
        <v>10598</v>
      </c>
      <c r="D1251" s="3">
        <v>6236</v>
      </c>
      <c r="E1251" s="3">
        <v>9999</v>
      </c>
      <c r="F1251" s="1">
        <v>0.38</v>
      </c>
      <c r="G1251">
        <v>4.0999999999999996</v>
      </c>
      <c r="H1251" s="2">
        <v>3552</v>
      </c>
      <c r="I1251" t="s">
        <v>11569</v>
      </c>
      <c r="J1251" t="s">
        <v>11570</v>
      </c>
      <c r="K1251" t="s">
        <v>11571</v>
      </c>
      <c r="L1251" t="s">
        <v>11572</v>
      </c>
      <c r="M1251" t="s">
        <v>11573</v>
      </c>
      <c r="N1251" t="s">
        <v>11574</v>
      </c>
      <c r="O1251" t="s">
        <v>11575</v>
      </c>
      <c r="P1251" t="s">
        <v>11576</v>
      </c>
      <c r="Q1251" s="9">
        <f>'Extra_columns_added _to_dataset'!$E1251-'Extra_columns_added _to_dataset'!$D1251</f>
        <v>3763</v>
      </c>
      <c r="R1251" s="11">
        <f>'Extra_columns_added _to_dataset'!$Q1251/'Extra_columns_added _to_dataset'!$E1251</f>
        <v>0.37633763376337631</v>
      </c>
    </row>
    <row r="1252" spans="1:18" x14ac:dyDescent="0.35">
      <c r="A1252" t="s">
        <v>11577</v>
      </c>
      <c r="B1252" t="s">
        <v>11578</v>
      </c>
      <c r="C1252" t="s">
        <v>9247</v>
      </c>
      <c r="D1252" s="3">
        <v>2742</v>
      </c>
      <c r="E1252" s="3">
        <v>3995</v>
      </c>
      <c r="F1252" s="1">
        <v>0.31</v>
      </c>
      <c r="G1252">
        <v>4.4000000000000004</v>
      </c>
      <c r="H1252" s="2">
        <v>11148</v>
      </c>
      <c r="I1252" t="s">
        <v>11581</v>
      </c>
      <c r="J1252" t="s">
        <v>11582</v>
      </c>
      <c r="K1252" t="s">
        <v>11583</v>
      </c>
      <c r="L1252" t="s">
        <v>11584</v>
      </c>
      <c r="M1252" t="s">
        <v>11585</v>
      </c>
      <c r="N1252" t="s">
        <v>11586</v>
      </c>
      <c r="O1252" t="s">
        <v>11587</v>
      </c>
      <c r="P1252" t="s">
        <v>11588</v>
      </c>
      <c r="Q1252" s="9">
        <f>'Extra_columns_added _to_dataset'!$E1252-'Extra_columns_added _to_dataset'!$D1252</f>
        <v>1253</v>
      </c>
      <c r="R1252" s="11">
        <f>'Extra_columns_added _to_dataset'!$Q1252/'Extra_columns_added _to_dataset'!$E1252</f>
        <v>0.31364205256570715</v>
      </c>
    </row>
    <row r="1253" spans="1:18" x14ac:dyDescent="0.35">
      <c r="A1253" t="s">
        <v>11589</v>
      </c>
      <c r="B1253" t="s">
        <v>11590</v>
      </c>
      <c r="C1253" t="s">
        <v>10936</v>
      </c>
      <c r="D1253" s="3">
        <v>721</v>
      </c>
      <c r="E1253" s="3">
        <v>1499</v>
      </c>
      <c r="F1253" s="1">
        <v>0.52</v>
      </c>
      <c r="G1253">
        <v>3.1</v>
      </c>
      <c r="H1253" s="2">
        <v>2449</v>
      </c>
      <c r="I1253" t="s">
        <v>11592</v>
      </c>
      <c r="J1253" t="s">
        <v>11593</v>
      </c>
      <c r="K1253" t="s">
        <v>11594</v>
      </c>
      <c r="L1253" t="s">
        <v>11595</v>
      </c>
      <c r="M1253" t="s">
        <v>11596</v>
      </c>
      <c r="N1253" t="s">
        <v>11597</v>
      </c>
      <c r="O1253" t="s">
        <v>11598</v>
      </c>
      <c r="P1253" t="s">
        <v>11599</v>
      </c>
      <c r="Q1253" s="9">
        <f>'Extra_columns_added _to_dataset'!$E1253-'Extra_columns_added _to_dataset'!$D1253</f>
        <v>778</v>
      </c>
      <c r="R1253" s="11">
        <f>'Extra_columns_added _to_dataset'!$Q1253/'Extra_columns_added _to_dataset'!$E1253</f>
        <v>0.51901267511674454</v>
      </c>
    </row>
    <row r="1254" spans="1:18" x14ac:dyDescent="0.35">
      <c r="A1254" t="s">
        <v>11600</v>
      </c>
      <c r="B1254" t="s">
        <v>11601</v>
      </c>
      <c r="C1254" t="s">
        <v>9472</v>
      </c>
      <c r="D1254" s="3">
        <v>2903</v>
      </c>
      <c r="E1254" s="3">
        <v>3295</v>
      </c>
      <c r="F1254" s="1">
        <v>0.12</v>
      </c>
      <c r="G1254">
        <v>4.3</v>
      </c>
      <c r="H1254" s="2">
        <v>2299</v>
      </c>
      <c r="I1254" t="s">
        <v>11603</v>
      </c>
      <c r="J1254" t="s">
        <v>11604</v>
      </c>
      <c r="K1254" t="s">
        <v>11605</v>
      </c>
      <c r="L1254" t="s">
        <v>11606</v>
      </c>
      <c r="M1254" t="s">
        <v>11607</v>
      </c>
      <c r="N1254" t="s">
        <v>11608</v>
      </c>
      <c r="O1254" t="s">
        <v>11609</v>
      </c>
      <c r="P1254" t="s">
        <v>11610</v>
      </c>
      <c r="Q1254" s="9">
        <f>'Extra_columns_added _to_dataset'!$E1254-'Extra_columns_added _to_dataset'!$D1254</f>
        <v>392</v>
      </c>
      <c r="R1254" s="11">
        <f>'Extra_columns_added _to_dataset'!$Q1254/'Extra_columns_added _to_dataset'!$E1254</f>
        <v>0.11896813353566009</v>
      </c>
    </row>
    <row r="1255" spans="1:18" x14ac:dyDescent="0.35">
      <c r="A1255" t="s">
        <v>11611</v>
      </c>
      <c r="B1255" t="s">
        <v>11612</v>
      </c>
      <c r="C1255" t="s">
        <v>9790</v>
      </c>
      <c r="D1255" s="3">
        <v>1656</v>
      </c>
      <c r="E1255" s="3">
        <v>2695</v>
      </c>
      <c r="F1255" s="1">
        <v>0.39</v>
      </c>
      <c r="G1255">
        <v>4.4000000000000004</v>
      </c>
      <c r="H1255" s="2">
        <v>6027</v>
      </c>
      <c r="I1255" t="s">
        <v>11615</v>
      </c>
      <c r="J1255" t="s">
        <v>11616</v>
      </c>
      <c r="K1255" t="s">
        <v>11617</v>
      </c>
      <c r="L1255" t="s">
        <v>11618</v>
      </c>
      <c r="M1255" t="s">
        <v>11619</v>
      </c>
      <c r="N1255" t="s">
        <v>11620</v>
      </c>
      <c r="O1255" t="s">
        <v>11621</v>
      </c>
      <c r="P1255" t="s">
        <v>11622</v>
      </c>
      <c r="Q1255" s="9">
        <f>'Extra_columns_added _to_dataset'!$E1255-'Extra_columns_added _to_dataset'!$D1255</f>
        <v>1039</v>
      </c>
      <c r="R1255" s="11">
        <f>'Extra_columns_added _to_dataset'!$Q1255/'Extra_columns_added _to_dataset'!$E1255</f>
        <v>0.38552875695732841</v>
      </c>
    </row>
    <row r="1256" spans="1:18" x14ac:dyDescent="0.35">
      <c r="A1256" t="s">
        <v>11623</v>
      </c>
      <c r="B1256" t="s">
        <v>11624</v>
      </c>
      <c r="C1256" t="s">
        <v>9620</v>
      </c>
      <c r="D1256" s="3">
        <v>1399</v>
      </c>
      <c r="E1256" s="3">
        <v>2290</v>
      </c>
      <c r="F1256" s="1">
        <v>0.39</v>
      </c>
      <c r="G1256">
        <v>4.4000000000000004</v>
      </c>
      <c r="H1256">
        <v>461</v>
      </c>
      <c r="I1256" t="s">
        <v>11626</v>
      </c>
      <c r="J1256" t="s">
        <v>11627</v>
      </c>
      <c r="K1256" t="s">
        <v>11628</v>
      </c>
      <c r="L1256" t="s">
        <v>11629</v>
      </c>
      <c r="M1256" t="s">
        <v>11630</v>
      </c>
      <c r="N1256" t="s">
        <v>11631</v>
      </c>
      <c r="O1256" t="s">
        <v>11632</v>
      </c>
      <c r="P1256" t="s">
        <v>11633</v>
      </c>
      <c r="Q1256" s="9">
        <f>'Extra_columns_added _to_dataset'!$E1256-'Extra_columns_added _to_dataset'!$D1256</f>
        <v>891</v>
      </c>
      <c r="R1256" s="11">
        <f>'Extra_columns_added _to_dataset'!$Q1256/'Extra_columns_added _to_dataset'!$E1256</f>
        <v>0.38908296943231441</v>
      </c>
    </row>
    <row r="1257" spans="1:18" x14ac:dyDescent="0.35">
      <c r="A1257" t="s">
        <v>11634</v>
      </c>
      <c r="B1257" t="s">
        <v>11635</v>
      </c>
      <c r="C1257" t="s">
        <v>9651</v>
      </c>
      <c r="D1257" s="3">
        <v>2079</v>
      </c>
      <c r="E1257" s="3">
        <v>3099</v>
      </c>
      <c r="F1257" s="1">
        <v>0.33</v>
      </c>
      <c r="G1257">
        <v>4.0999999999999996</v>
      </c>
      <c r="H1257">
        <v>282</v>
      </c>
      <c r="I1257" t="s">
        <v>11638</v>
      </c>
      <c r="J1257" t="s">
        <v>11639</v>
      </c>
      <c r="K1257" t="s">
        <v>11640</v>
      </c>
      <c r="L1257" t="s">
        <v>11641</v>
      </c>
      <c r="M1257" t="s">
        <v>11642</v>
      </c>
      <c r="N1257" t="s">
        <v>11643</v>
      </c>
      <c r="O1257" t="s">
        <v>11644</v>
      </c>
      <c r="P1257" t="s">
        <v>11645</v>
      </c>
      <c r="Q1257" s="9">
        <f>'Extra_columns_added _to_dataset'!$E1257-'Extra_columns_added _to_dataset'!$D1257</f>
        <v>1020</v>
      </c>
      <c r="R1257" s="11">
        <f>'Extra_columns_added _to_dataset'!$Q1257/'Extra_columns_added _to_dataset'!$E1257</f>
        <v>0.32913843175217811</v>
      </c>
    </row>
    <row r="1258" spans="1:18" x14ac:dyDescent="0.35">
      <c r="A1258" t="s">
        <v>11646</v>
      </c>
      <c r="B1258" t="s">
        <v>11647</v>
      </c>
      <c r="C1258" t="s">
        <v>9414</v>
      </c>
      <c r="D1258" s="3">
        <v>999</v>
      </c>
      <c r="E1258" s="3">
        <v>1075</v>
      </c>
      <c r="F1258" s="1">
        <v>7.0000000000000007E-2</v>
      </c>
      <c r="G1258">
        <v>4.0999999999999996</v>
      </c>
      <c r="H1258" s="2">
        <v>9275</v>
      </c>
      <c r="I1258" t="s">
        <v>11648</v>
      </c>
      <c r="J1258" t="s">
        <v>11649</v>
      </c>
      <c r="K1258" t="s">
        <v>11650</v>
      </c>
      <c r="L1258" t="s">
        <v>11651</v>
      </c>
      <c r="M1258" t="s">
        <v>11652</v>
      </c>
      <c r="N1258" t="s">
        <v>11653</v>
      </c>
      <c r="O1258" t="s">
        <v>11654</v>
      </c>
      <c r="P1258" t="s">
        <v>11655</v>
      </c>
      <c r="Q1258" s="9">
        <f>'Extra_columns_added _to_dataset'!$E1258-'Extra_columns_added _to_dataset'!$D1258</f>
        <v>76</v>
      </c>
      <c r="R1258" s="11">
        <f>'Extra_columns_added _to_dataset'!$Q1258/'Extra_columns_added _to_dataset'!$E1258</f>
        <v>7.0697674418604653E-2</v>
      </c>
    </row>
    <row r="1259" spans="1:18" x14ac:dyDescent="0.35">
      <c r="A1259" t="s">
        <v>11656</v>
      </c>
      <c r="B1259" t="s">
        <v>11657</v>
      </c>
      <c r="C1259" t="s">
        <v>9552</v>
      </c>
      <c r="D1259" s="3">
        <v>3179</v>
      </c>
      <c r="E1259" s="3">
        <v>6999</v>
      </c>
      <c r="F1259" s="1">
        <v>0.55000000000000004</v>
      </c>
      <c r="G1259">
        <v>4</v>
      </c>
      <c r="H1259">
        <v>743</v>
      </c>
      <c r="I1259" t="s">
        <v>11659</v>
      </c>
      <c r="J1259" t="s">
        <v>11660</v>
      </c>
      <c r="K1259" t="s">
        <v>11661</v>
      </c>
      <c r="L1259" t="s">
        <v>11662</v>
      </c>
      <c r="M1259" t="s">
        <v>11663</v>
      </c>
      <c r="N1259" t="s">
        <v>11664</v>
      </c>
      <c r="O1259" t="s">
        <v>11665</v>
      </c>
      <c r="P1259" t="s">
        <v>11666</v>
      </c>
      <c r="Q1259" s="9">
        <f>'Extra_columns_added _to_dataset'!$E1259-'Extra_columns_added _to_dataset'!$D1259</f>
        <v>3820</v>
      </c>
      <c r="R1259" s="11">
        <f>'Extra_columns_added _to_dataset'!$Q1259/'Extra_columns_added _to_dataset'!$E1259</f>
        <v>0.54579225603657666</v>
      </c>
    </row>
    <row r="1260" spans="1:18" x14ac:dyDescent="0.35">
      <c r="A1260" t="s">
        <v>11667</v>
      </c>
      <c r="B1260" t="s">
        <v>11668</v>
      </c>
      <c r="C1260" t="s">
        <v>9281</v>
      </c>
      <c r="D1260" s="3">
        <v>1049</v>
      </c>
      <c r="E1260" s="3">
        <v>2499</v>
      </c>
      <c r="F1260" s="1">
        <v>0.57999999999999996</v>
      </c>
      <c r="G1260">
        <v>3.6</v>
      </c>
      <c r="H1260">
        <v>328</v>
      </c>
      <c r="I1260" t="s">
        <v>11669</v>
      </c>
      <c r="J1260" t="s">
        <v>11670</v>
      </c>
      <c r="K1260" t="s">
        <v>11671</v>
      </c>
      <c r="L1260" t="s">
        <v>11672</v>
      </c>
      <c r="M1260" t="s">
        <v>11673</v>
      </c>
      <c r="N1260" t="s">
        <v>11674</v>
      </c>
      <c r="O1260" t="s">
        <v>11675</v>
      </c>
      <c r="P1260" t="s">
        <v>11676</v>
      </c>
      <c r="Q1260" s="9">
        <f>'Extra_columns_added _to_dataset'!$E1260-'Extra_columns_added _to_dataset'!$D1260</f>
        <v>1450</v>
      </c>
      <c r="R1260" s="11">
        <f>'Extra_columns_added _to_dataset'!$Q1260/'Extra_columns_added _to_dataset'!$E1260</f>
        <v>0.58023209283713484</v>
      </c>
    </row>
    <row r="1261" spans="1:18" x14ac:dyDescent="0.35">
      <c r="A1261" t="s">
        <v>11677</v>
      </c>
      <c r="B1261" t="s">
        <v>11678</v>
      </c>
      <c r="C1261" t="s">
        <v>9281</v>
      </c>
      <c r="D1261" s="3">
        <v>3599</v>
      </c>
      <c r="E1261" s="3">
        <v>7290</v>
      </c>
      <c r="F1261" s="1">
        <v>0.51</v>
      </c>
      <c r="G1261">
        <v>3.9</v>
      </c>
      <c r="H1261">
        <v>942</v>
      </c>
      <c r="I1261" t="s">
        <v>11680</v>
      </c>
      <c r="J1261" t="s">
        <v>11681</v>
      </c>
      <c r="K1261" t="s">
        <v>11682</v>
      </c>
      <c r="L1261" t="s">
        <v>11683</v>
      </c>
      <c r="M1261" t="s">
        <v>11684</v>
      </c>
      <c r="N1261" t="s">
        <v>11685</v>
      </c>
      <c r="O1261" t="s">
        <v>11686</v>
      </c>
      <c r="P1261" t="s">
        <v>11687</v>
      </c>
      <c r="Q1261" s="9">
        <f>'Extra_columns_added _to_dataset'!$E1261-'Extra_columns_added _to_dataset'!$D1261</f>
        <v>3691</v>
      </c>
      <c r="R1261" s="11">
        <f>'Extra_columns_added _to_dataset'!$Q1261/'Extra_columns_added _to_dataset'!$E1261</f>
        <v>0.50631001371742113</v>
      </c>
    </row>
    <row r="1262" spans="1:18" x14ac:dyDescent="0.35">
      <c r="A1262" t="s">
        <v>11688</v>
      </c>
      <c r="B1262" t="s">
        <v>11689</v>
      </c>
      <c r="C1262" t="s">
        <v>11690</v>
      </c>
      <c r="D1262" s="3">
        <v>4799</v>
      </c>
      <c r="E1262" s="3">
        <v>5795</v>
      </c>
      <c r="F1262" s="1">
        <v>0.17</v>
      </c>
      <c r="G1262">
        <v>3.9</v>
      </c>
      <c r="H1262" s="2">
        <v>3815</v>
      </c>
      <c r="I1262" t="s">
        <v>11692</v>
      </c>
      <c r="J1262" t="s">
        <v>11693</v>
      </c>
      <c r="K1262" t="s">
        <v>11694</v>
      </c>
      <c r="L1262" t="s">
        <v>11695</v>
      </c>
      <c r="M1262" t="s">
        <v>11696</v>
      </c>
      <c r="N1262" t="s">
        <v>11697</v>
      </c>
      <c r="O1262" t="s">
        <v>11698</v>
      </c>
      <c r="P1262" t="s">
        <v>11699</v>
      </c>
      <c r="Q1262" s="9">
        <f>'Extra_columns_added _to_dataset'!$E1262-'Extra_columns_added _to_dataset'!$D1262</f>
        <v>996</v>
      </c>
      <c r="R1262" s="11">
        <f>'Extra_columns_added _to_dataset'!$Q1262/'Extra_columns_added _to_dataset'!$E1262</f>
        <v>0.1718723037100949</v>
      </c>
    </row>
    <row r="1263" spans="1:18" x14ac:dyDescent="0.35">
      <c r="A1263" t="s">
        <v>11700</v>
      </c>
      <c r="B1263" t="s">
        <v>11701</v>
      </c>
      <c r="C1263" t="s">
        <v>9270</v>
      </c>
      <c r="D1263" s="3">
        <v>1699</v>
      </c>
      <c r="E1263" s="3">
        <v>3398</v>
      </c>
      <c r="F1263" s="1">
        <v>0.5</v>
      </c>
      <c r="G1263">
        <v>3.8</v>
      </c>
      <c r="H1263" s="2">
        <v>7988</v>
      </c>
      <c r="I1263" t="s">
        <v>11703</v>
      </c>
      <c r="J1263" t="s">
        <v>11704</v>
      </c>
      <c r="K1263" t="s">
        <v>11705</v>
      </c>
      <c r="L1263" t="s">
        <v>11706</v>
      </c>
      <c r="M1263" t="s">
        <v>11707</v>
      </c>
      <c r="N1263" t="s">
        <v>11708</v>
      </c>
      <c r="O1263" t="s">
        <v>11709</v>
      </c>
      <c r="P1263" t="s">
        <v>11710</v>
      </c>
      <c r="Q1263" s="9">
        <f>'Extra_columns_added _to_dataset'!$E1263-'Extra_columns_added _to_dataset'!$D1263</f>
        <v>1699</v>
      </c>
      <c r="R1263" s="11">
        <f>'Extra_columns_added _to_dataset'!$Q1263/'Extra_columns_added _to_dataset'!$E1263</f>
        <v>0.5</v>
      </c>
    </row>
    <row r="1264" spans="1:18" x14ac:dyDescent="0.35">
      <c r="A1264" t="s">
        <v>11711</v>
      </c>
      <c r="B1264" t="s">
        <v>11712</v>
      </c>
      <c r="C1264" t="s">
        <v>9329</v>
      </c>
      <c r="D1264" s="3">
        <v>664</v>
      </c>
      <c r="E1264" s="3">
        <v>1490</v>
      </c>
      <c r="F1264" s="1">
        <v>0.55000000000000004</v>
      </c>
      <c r="G1264">
        <v>4.0999999999999996</v>
      </c>
      <c r="H1264">
        <v>925</v>
      </c>
      <c r="I1264" t="s">
        <v>11713</v>
      </c>
      <c r="J1264" t="s">
        <v>11714</v>
      </c>
      <c r="K1264" t="s">
        <v>11715</v>
      </c>
      <c r="L1264" t="s">
        <v>11716</v>
      </c>
      <c r="M1264" t="s">
        <v>11717</v>
      </c>
      <c r="N1264" t="s">
        <v>11718</v>
      </c>
      <c r="O1264" t="s">
        <v>11719</v>
      </c>
      <c r="P1264" t="s">
        <v>11720</v>
      </c>
      <c r="Q1264" s="9">
        <f>'Extra_columns_added _to_dataset'!$E1264-'Extra_columns_added _to_dataset'!$D1264</f>
        <v>826</v>
      </c>
      <c r="R1264" s="11">
        <f>'Extra_columns_added _to_dataset'!$Q1264/'Extra_columns_added _to_dataset'!$E1264</f>
        <v>0.55436241610738257</v>
      </c>
    </row>
    <row r="1265" spans="1:18" x14ac:dyDescent="0.35">
      <c r="A1265" t="s">
        <v>11721</v>
      </c>
      <c r="B1265" t="s">
        <v>11722</v>
      </c>
      <c r="C1265" t="s">
        <v>11723</v>
      </c>
      <c r="D1265" s="3">
        <v>948</v>
      </c>
      <c r="E1265" s="3">
        <v>1620</v>
      </c>
      <c r="F1265" s="1">
        <v>0.41</v>
      </c>
      <c r="G1265">
        <v>4.0999999999999996</v>
      </c>
      <c r="H1265" s="2">
        <v>4370</v>
      </c>
      <c r="I1265" t="s">
        <v>11726</v>
      </c>
      <c r="J1265" t="s">
        <v>11727</v>
      </c>
      <c r="K1265" t="s">
        <v>11728</v>
      </c>
      <c r="L1265" t="s">
        <v>11729</v>
      </c>
      <c r="M1265" t="s">
        <v>11730</v>
      </c>
      <c r="N1265" t="s">
        <v>11731</v>
      </c>
      <c r="O1265" t="s">
        <v>11732</v>
      </c>
      <c r="P1265" t="s">
        <v>11733</v>
      </c>
      <c r="Q1265" s="9">
        <f>'Extra_columns_added _to_dataset'!$E1265-'Extra_columns_added _to_dataset'!$D1265</f>
        <v>672</v>
      </c>
      <c r="R1265" s="11">
        <f>'Extra_columns_added _to_dataset'!$Q1265/'Extra_columns_added _to_dataset'!$E1265</f>
        <v>0.4148148148148148</v>
      </c>
    </row>
    <row r="1266" spans="1:18" x14ac:dyDescent="0.35">
      <c r="A1266" t="s">
        <v>11734</v>
      </c>
      <c r="B1266" t="s">
        <v>11735</v>
      </c>
      <c r="C1266" t="s">
        <v>9258</v>
      </c>
      <c r="D1266" s="3">
        <v>850</v>
      </c>
      <c r="E1266" s="3">
        <v>1000</v>
      </c>
      <c r="F1266" s="1">
        <v>0.15</v>
      </c>
      <c r="G1266">
        <v>4.0999999999999996</v>
      </c>
      <c r="H1266" s="2">
        <v>7619</v>
      </c>
      <c r="I1266" t="s">
        <v>11737</v>
      </c>
      <c r="J1266" t="s">
        <v>11738</v>
      </c>
      <c r="K1266" t="s">
        <v>11739</v>
      </c>
      <c r="L1266" t="s">
        <v>11740</v>
      </c>
      <c r="M1266" t="s">
        <v>11741</v>
      </c>
      <c r="N1266" t="s">
        <v>11742</v>
      </c>
      <c r="O1266" t="s">
        <v>11743</v>
      </c>
      <c r="P1266" t="s">
        <v>11744</v>
      </c>
      <c r="Q1266" s="9">
        <f>'Extra_columns_added _to_dataset'!$E1266-'Extra_columns_added _to_dataset'!$D1266</f>
        <v>150</v>
      </c>
      <c r="R1266" s="11">
        <f>'Extra_columns_added _to_dataset'!$Q1266/'Extra_columns_added _to_dataset'!$E1266</f>
        <v>0.15</v>
      </c>
    </row>
    <row r="1267" spans="1:18" x14ac:dyDescent="0.35">
      <c r="A1267" t="s">
        <v>11745</v>
      </c>
      <c r="B1267" t="s">
        <v>11746</v>
      </c>
      <c r="C1267" t="s">
        <v>10273</v>
      </c>
      <c r="D1267" s="3">
        <v>600</v>
      </c>
      <c r="E1267" s="3">
        <v>640</v>
      </c>
      <c r="F1267" s="1">
        <v>0.06</v>
      </c>
      <c r="G1267">
        <v>3.8</v>
      </c>
      <c r="H1267" s="2">
        <v>2593</v>
      </c>
      <c r="I1267" t="s">
        <v>11747</v>
      </c>
      <c r="J1267" t="s">
        <v>11748</v>
      </c>
      <c r="K1267" t="s">
        <v>11749</v>
      </c>
      <c r="L1267" t="s">
        <v>11750</v>
      </c>
      <c r="M1267" t="s">
        <v>11751</v>
      </c>
      <c r="N1267" t="s">
        <v>11752</v>
      </c>
      <c r="O1267" t="s">
        <v>11753</v>
      </c>
      <c r="P1267" t="s">
        <v>11754</v>
      </c>
      <c r="Q1267" s="9">
        <f>'Extra_columns_added _to_dataset'!$E1267-'Extra_columns_added _to_dataset'!$D1267</f>
        <v>40</v>
      </c>
      <c r="R1267" s="11">
        <f>'Extra_columns_added _to_dataset'!$Q1267/'Extra_columns_added _to_dataset'!$E1267</f>
        <v>6.25E-2</v>
      </c>
    </row>
    <row r="1268" spans="1:18" x14ac:dyDescent="0.35">
      <c r="A1268" t="s">
        <v>11755</v>
      </c>
      <c r="B1268" t="s">
        <v>11756</v>
      </c>
      <c r="C1268" t="s">
        <v>9105</v>
      </c>
      <c r="D1268" s="3">
        <v>3711</v>
      </c>
      <c r="E1268" s="3">
        <v>4495</v>
      </c>
      <c r="F1268" s="1">
        <v>0.17</v>
      </c>
      <c r="G1268">
        <v>4.3</v>
      </c>
      <c r="H1268">
        <v>356</v>
      </c>
      <c r="I1268" t="s">
        <v>11759</v>
      </c>
      <c r="J1268" t="s">
        <v>11760</v>
      </c>
      <c r="K1268" t="s">
        <v>11761</v>
      </c>
      <c r="L1268" t="s">
        <v>11762</v>
      </c>
      <c r="M1268" t="s">
        <v>11763</v>
      </c>
      <c r="N1268" t="s">
        <v>11764</v>
      </c>
      <c r="O1268" t="s">
        <v>11765</v>
      </c>
      <c r="P1268" t="s">
        <v>11766</v>
      </c>
      <c r="Q1268" s="9">
        <f>'Extra_columns_added _to_dataset'!$E1268-'Extra_columns_added _to_dataset'!$D1268</f>
        <v>784</v>
      </c>
      <c r="R1268" s="11">
        <f>'Extra_columns_added _to_dataset'!$Q1268/'Extra_columns_added _to_dataset'!$E1268</f>
        <v>0.17441601779755284</v>
      </c>
    </row>
    <row r="1269" spans="1:18" x14ac:dyDescent="0.35">
      <c r="A1269" t="s">
        <v>11767</v>
      </c>
      <c r="B1269" t="s">
        <v>11768</v>
      </c>
      <c r="C1269" t="s">
        <v>9139</v>
      </c>
      <c r="D1269" s="3">
        <v>799</v>
      </c>
      <c r="E1269" s="3">
        <v>2999</v>
      </c>
      <c r="F1269" s="1">
        <v>0.73</v>
      </c>
      <c r="G1269">
        <v>4.5</v>
      </c>
      <c r="H1269">
        <v>63</v>
      </c>
      <c r="I1269" t="s">
        <v>11769</v>
      </c>
      <c r="J1269" t="s">
        <v>11770</v>
      </c>
      <c r="K1269" t="s">
        <v>11771</v>
      </c>
      <c r="L1269" t="s">
        <v>11772</v>
      </c>
      <c r="M1269" t="s">
        <v>11773</v>
      </c>
      <c r="N1269" t="s">
        <v>11774</v>
      </c>
      <c r="O1269" t="s">
        <v>11775</v>
      </c>
      <c r="P1269" t="s">
        <v>11776</v>
      </c>
      <c r="Q1269" s="9">
        <f>'Extra_columns_added _to_dataset'!$E1269-'Extra_columns_added _to_dataset'!$D1269</f>
        <v>2200</v>
      </c>
      <c r="R1269" s="11">
        <f>'Extra_columns_added _to_dataset'!$Q1269/'Extra_columns_added _to_dataset'!$E1269</f>
        <v>0.73357785928642882</v>
      </c>
    </row>
    <row r="1270" spans="1:18" x14ac:dyDescent="0.35">
      <c r="A1270" t="s">
        <v>11777</v>
      </c>
      <c r="B1270" t="s">
        <v>11778</v>
      </c>
      <c r="C1270" t="s">
        <v>10262</v>
      </c>
      <c r="D1270" s="3">
        <v>980</v>
      </c>
      <c r="E1270" s="3">
        <v>980</v>
      </c>
      <c r="F1270" s="1">
        <v>0</v>
      </c>
      <c r="G1270">
        <v>4.2</v>
      </c>
      <c r="H1270" s="2">
        <v>4740</v>
      </c>
      <c r="I1270" t="s">
        <v>11780</v>
      </c>
      <c r="J1270" t="s">
        <v>11781</v>
      </c>
      <c r="K1270" t="s">
        <v>11782</v>
      </c>
      <c r="L1270" t="s">
        <v>11783</v>
      </c>
      <c r="M1270" t="s">
        <v>11784</v>
      </c>
      <c r="N1270" t="s">
        <v>11785</v>
      </c>
      <c r="O1270" t="s">
        <v>11786</v>
      </c>
      <c r="P1270" t="s">
        <v>11787</v>
      </c>
      <c r="Q1270" s="9">
        <f>'Extra_columns_added _to_dataset'!$E1270-'Extra_columns_added _to_dataset'!$D1270</f>
        <v>0</v>
      </c>
      <c r="R1270" s="11">
        <f>'Extra_columns_added _to_dataset'!$Q1270/'Extra_columns_added _to_dataset'!$E1270</f>
        <v>0</v>
      </c>
    </row>
    <row r="1271" spans="1:18" x14ac:dyDescent="0.35">
      <c r="A1271" t="s">
        <v>11788</v>
      </c>
      <c r="B1271" t="s">
        <v>11789</v>
      </c>
      <c r="C1271" t="s">
        <v>9460</v>
      </c>
      <c r="D1271" s="3">
        <v>351</v>
      </c>
      <c r="E1271" s="3">
        <v>899</v>
      </c>
      <c r="F1271" s="1">
        <v>0.61</v>
      </c>
      <c r="G1271">
        <v>3.9</v>
      </c>
      <c r="H1271">
        <v>296</v>
      </c>
      <c r="I1271" t="s">
        <v>11790</v>
      </c>
      <c r="J1271" t="s">
        <v>11791</v>
      </c>
      <c r="K1271" t="s">
        <v>11792</v>
      </c>
      <c r="L1271" t="s">
        <v>11793</v>
      </c>
      <c r="M1271" t="s">
        <v>11794</v>
      </c>
      <c r="N1271" t="s">
        <v>11795</v>
      </c>
      <c r="O1271" t="s">
        <v>11796</v>
      </c>
      <c r="P1271" t="s">
        <v>11797</v>
      </c>
      <c r="Q1271" s="9">
        <f>'Extra_columns_added _to_dataset'!$E1271-'Extra_columns_added _to_dataset'!$D1271</f>
        <v>548</v>
      </c>
      <c r="R1271" s="11">
        <f>'Extra_columns_added _to_dataset'!$Q1271/'Extra_columns_added _to_dataset'!$E1271</f>
        <v>0.60956618464961065</v>
      </c>
    </row>
    <row r="1272" spans="1:18" x14ac:dyDescent="0.35">
      <c r="A1272" t="s">
        <v>11798</v>
      </c>
      <c r="B1272" t="s">
        <v>11799</v>
      </c>
      <c r="C1272" t="s">
        <v>11800</v>
      </c>
      <c r="D1272" s="3">
        <v>229</v>
      </c>
      <c r="E1272" s="3">
        <v>499</v>
      </c>
      <c r="F1272" s="1">
        <v>0.54</v>
      </c>
      <c r="G1272">
        <v>3.5</v>
      </c>
      <c r="H1272">
        <v>185</v>
      </c>
      <c r="I1272" t="s">
        <v>11801</v>
      </c>
      <c r="J1272" t="s">
        <v>11802</v>
      </c>
      <c r="K1272" t="s">
        <v>11803</v>
      </c>
      <c r="L1272" t="s">
        <v>11804</v>
      </c>
      <c r="M1272" t="s">
        <v>11805</v>
      </c>
      <c r="N1272" t="s">
        <v>11806</v>
      </c>
      <c r="O1272" t="s">
        <v>11807</v>
      </c>
      <c r="P1272" t="s">
        <v>11808</v>
      </c>
      <c r="Q1272" s="9">
        <f>'Extra_columns_added _to_dataset'!$E1272-'Extra_columns_added _to_dataset'!$D1272</f>
        <v>270</v>
      </c>
      <c r="R1272" s="11">
        <f>'Extra_columns_added _to_dataset'!$Q1272/'Extra_columns_added _to_dataset'!$E1272</f>
        <v>0.5410821643286573</v>
      </c>
    </row>
    <row r="1273" spans="1:18" x14ac:dyDescent="0.35">
      <c r="A1273" t="s">
        <v>11809</v>
      </c>
      <c r="B1273" t="s">
        <v>11810</v>
      </c>
      <c r="C1273" t="s">
        <v>9472</v>
      </c>
      <c r="D1273" s="3">
        <v>3349</v>
      </c>
      <c r="E1273" s="3">
        <v>3995</v>
      </c>
      <c r="F1273" s="1">
        <v>0.16</v>
      </c>
      <c r="G1273">
        <v>4.3</v>
      </c>
      <c r="H1273" s="2">
        <v>1954</v>
      </c>
      <c r="I1273" t="s">
        <v>11812</v>
      </c>
      <c r="J1273" t="s">
        <v>11813</v>
      </c>
      <c r="K1273" t="s">
        <v>11814</v>
      </c>
      <c r="L1273" t="s">
        <v>11815</v>
      </c>
      <c r="M1273" t="s">
        <v>11816</v>
      </c>
      <c r="N1273" t="s">
        <v>11817</v>
      </c>
      <c r="O1273" t="s">
        <v>11818</v>
      </c>
      <c r="P1273" t="s">
        <v>11819</v>
      </c>
      <c r="Q1273" s="9">
        <f>'Extra_columns_added _to_dataset'!$E1273-'Extra_columns_added _to_dataset'!$D1273</f>
        <v>646</v>
      </c>
      <c r="R1273" s="11">
        <f>'Extra_columns_added _to_dataset'!$Q1273/'Extra_columns_added _to_dataset'!$E1273</f>
        <v>0.16170212765957448</v>
      </c>
    </row>
    <row r="1274" spans="1:18" x14ac:dyDescent="0.35">
      <c r="A1274" t="s">
        <v>11820</v>
      </c>
      <c r="B1274" t="s">
        <v>11821</v>
      </c>
      <c r="C1274" t="s">
        <v>9340</v>
      </c>
      <c r="D1274" s="3">
        <v>5499</v>
      </c>
      <c r="E1274" s="3">
        <v>11500</v>
      </c>
      <c r="F1274" s="1">
        <v>0.52</v>
      </c>
      <c r="G1274">
        <v>3.9</v>
      </c>
      <c r="H1274">
        <v>959</v>
      </c>
      <c r="I1274" t="s">
        <v>11823</v>
      </c>
      <c r="J1274" t="s">
        <v>11824</v>
      </c>
      <c r="K1274" t="s">
        <v>11825</v>
      </c>
      <c r="L1274" t="s">
        <v>11826</v>
      </c>
      <c r="M1274" t="s">
        <v>11827</v>
      </c>
      <c r="N1274" t="s">
        <v>11828</v>
      </c>
      <c r="O1274" t="s">
        <v>11829</v>
      </c>
      <c r="P1274" t="s">
        <v>11830</v>
      </c>
      <c r="Q1274" s="9">
        <f>'Extra_columns_added _to_dataset'!$E1274-'Extra_columns_added _to_dataset'!$D1274</f>
        <v>6001</v>
      </c>
      <c r="R1274" s="11">
        <f>'Extra_columns_added _to_dataset'!$Q1274/'Extra_columns_added _to_dataset'!$E1274</f>
        <v>0.52182608695652177</v>
      </c>
    </row>
    <row r="1275" spans="1:18" x14ac:dyDescent="0.35">
      <c r="A1275" t="s">
        <v>11831</v>
      </c>
      <c r="B1275" t="s">
        <v>11832</v>
      </c>
      <c r="C1275" t="s">
        <v>9128</v>
      </c>
      <c r="D1275" s="3">
        <v>299</v>
      </c>
      <c r="E1275" s="3">
        <v>499</v>
      </c>
      <c r="F1275" s="1">
        <v>0.4</v>
      </c>
      <c r="G1275">
        <v>3.9</v>
      </c>
      <c r="H1275" s="2">
        <v>1015</v>
      </c>
      <c r="I1275" t="s">
        <v>11833</v>
      </c>
      <c r="J1275" t="s">
        <v>11834</v>
      </c>
      <c r="K1275" t="s">
        <v>11835</v>
      </c>
      <c r="L1275" t="s">
        <v>11836</v>
      </c>
      <c r="M1275" t="s">
        <v>11837</v>
      </c>
      <c r="N1275" t="s">
        <v>11838</v>
      </c>
      <c r="O1275" t="s">
        <v>11839</v>
      </c>
      <c r="P1275" t="s">
        <v>11840</v>
      </c>
      <c r="Q1275" s="9">
        <f>'Extra_columns_added _to_dataset'!$E1275-'Extra_columns_added _to_dataset'!$D1275</f>
        <v>200</v>
      </c>
      <c r="R1275" s="11">
        <f>'Extra_columns_added _to_dataset'!$Q1275/'Extra_columns_added _to_dataset'!$E1275</f>
        <v>0.40080160320641284</v>
      </c>
    </row>
    <row r="1276" spans="1:18" x14ac:dyDescent="0.35">
      <c r="A1276" t="s">
        <v>11841</v>
      </c>
      <c r="B1276" t="s">
        <v>11842</v>
      </c>
      <c r="C1276" t="s">
        <v>11843</v>
      </c>
      <c r="D1276" s="3">
        <v>2249</v>
      </c>
      <c r="E1276" s="3">
        <v>3550</v>
      </c>
      <c r="F1276" s="1">
        <v>0.37</v>
      </c>
      <c r="G1276">
        <v>4</v>
      </c>
      <c r="H1276" s="2">
        <v>3973</v>
      </c>
      <c r="I1276" t="s">
        <v>11846</v>
      </c>
      <c r="J1276" t="s">
        <v>11847</v>
      </c>
      <c r="K1276" t="s">
        <v>11848</v>
      </c>
      <c r="L1276" t="s">
        <v>11849</v>
      </c>
      <c r="M1276" t="s">
        <v>11850</v>
      </c>
      <c r="N1276" t="s">
        <v>11851</v>
      </c>
      <c r="O1276" t="s">
        <v>11852</v>
      </c>
      <c r="P1276" t="s">
        <v>11853</v>
      </c>
      <c r="Q1276" s="9">
        <f>'Extra_columns_added _to_dataset'!$E1276-'Extra_columns_added _to_dataset'!$D1276</f>
        <v>1301</v>
      </c>
      <c r="R1276" s="11">
        <f>'Extra_columns_added _to_dataset'!$Q1276/'Extra_columns_added _to_dataset'!$E1276</f>
        <v>0.36647887323943662</v>
      </c>
    </row>
    <row r="1277" spans="1:18" x14ac:dyDescent="0.35">
      <c r="A1277" t="s">
        <v>11854</v>
      </c>
      <c r="B1277" t="s">
        <v>11855</v>
      </c>
      <c r="C1277" t="s">
        <v>9620</v>
      </c>
      <c r="D1277" s="3">
        <v>699</v>
      </c>
      <c r="E1277" s="3">
        <v>1599</v>
      </c>
      <c r="F1277" s="1">
        <v>0.56000000000000005</v>
      </c>
      <c r="G1277">
        <v>4.7</v>
      </c>
      <c r="H1277" s="2">
        <v>2300</v>
      </c>
      <c r="I1277" t="s">
        <v>11856</v>
      </c>
      <c r="J1277" t="s">
        <v>11857</v>
      </c>
      <c r="K1277" t="s">
        <v>11858</v>
      </c>
      <c r="L1277" t="s">
        <v>11859</v>
      </c>
      <c r="M1277" t="s">
        <v>11860</v>
      </c>
      <c r="N1277" t="s">
        <v>11861</v>
      </c>
      <c r="O1277" t="s">
        <v>11862</v>
      </c>
      <c r="P1277" t="s">
        <v>11863</v>
      </c>
      <c r="Q1277" s="9">
        <f>'Extra_columns_added _to_dataset'!$E1277-'Extra_columns_added _to_dataset'!$D1277</f>
        <v>900</v>
      </c>
      <c r="R1277" s="11">
        <f>'Extra_columns_added _to_dataset'!$Q1277/'Extra_columns_added _to_dataset'!$E1277</f>
        <v>0.56285178236397748</v>
      </c>
    </row>
    <row r="1278" spans="1:18" x14ac:dyDescent="0.35">
      <c r="A1278" t="s">
        <v>11864</v>
      </c>
      <c r="B1278" t="s">
        <v>11865</v>
      </c>
      <c r="C1278" t="s">
        <v>9105</v>
      </c>
      <c r="D1278" s="3">
        <v>1235</v>
      </c>
      <c r="E1278" s="3">
        <v>1499</v>
      </c>
      <c r="F1278" s="1">
        <v>0.18</v>
      </c>
      <c r="G1278">
        <v>4.0999999999999996</v>
      </c>
      <c r="H1278">
        <v>203</v>
      </c>
      <c r="I1278" t="s">
        <v>11867</v>
      </c>
      <c r="J1278" t="s">
        <v>11868</v>
      </c>
      <c r="K1278" t="s">
        <v>11869</v>
      </c>
      <c r="L1278" t="s">
        <v>11870</v>
      </c>
      <c r="M1278" t="s">
        <v>11871</v>
      </c>
      <c r="N1278" t="s">
        <v>11872</v>
      </c>
      <c r="O1278" t="s">
        <v>11873</v>
      </c>
      <c r="P1278" t="s">
        <v>11874</v>
      </c>
      <c r="Q1278" s="9">
        <f>'Extra_columns_added _to_dataset'!$E1278-'Extra_columns_added _to_dataset'!$D1278</f>
        <v>264</v>
      </c>
      <c r="R1278" s="11">
        <f>'Extra_columns_added _to_dataset'!$Q1278/'Extra_columns_added _to_dataset'!$E1278</f>
        <v>0.1761174116077385</v>
      </c>
    </row>
    <row r="1279" spans="1:18" x14ac:dyDescent="0.35">
      <c r="A1279" t="s">
        <v>11875</v>
      </c>
      <c r="B1279" t="s">
        <v>11876</v>
      </c>
      <c r="C1279" t="s">
        <v>9790</v>
      </c>
      <c r="D1279" s="3">
        <v>1349</v>
      </c>
      <c r="E1279" s="3">
        <v>2999</v>
      </c>
      <c r="F1279" s="1">
        <v>0.55000000000000004</v>
      </c>
      <c r="G1279">
        <v>3.8</v>
      </c>
      <c r="H1279">
        <v>441</v>
      </c>
      <c r="I1279" t="s">
        <v>11877</v>
      </c>
      <c r="J1279" t="s">
        <v>11878</v>
      </c>
      <c r="K1279" t="s">
        <v>11879</v>
      </c>
      <c r="L1279" t="s">
        <v>11880</v>
      </c>
      <c r="M1279" t="s">
        <v>11881</v>
      </c>
      <c r="N1279" t="s">
        <v>11882</v>
      </c>
      <c r="O1279" t="s">
        <v>11883</v>
      </c>
      <c r="P1279" t="s">
        <v>11884</v>
      </c>
      <c r="Q1279" s="9">
        <f>'Extra_columns_added _to_dataset'!$E1279-'Extra_columns_added _to_dataset'!$D1279</f>
        <v>1650</v>
      </c>
      <c r="R1279" s="11">
        <f>'Extra_columns_added _to_dataset'!$Q1279/'Extra_columns_added _to_dataset'!$E1279</f>
        <v>0.55018339446482156</v>
      </c>
    </row>
    <row r="1280" spans="1:18" x14ac:dyDescent="0.35">
      <c r="A1280" t="s">
        <v>11885</v>
      </c>
      <c r="B1280" t="s">
        <v>11886</v>
      </c>
      <c r="C1280" t="s">
        <v>9340</v>
      </c>
      <c r="D1280" s="3">
        <v>6800</v>
      </c>
      <c r="E1280" s="3">
        <v>11500</v>
      </c>
      <c r="F1280" s="1">
        <v>0.41</v>
      </c>
      <c r="G1280">
        <v>4.0999999999999996</v>
      </c>
      <c r="H1280" s="2">
        <v>10308</v>
      </c>
      <c r="I1280" t="s">
        <v>11888</v>
      </c>
      <c r="J1280" t="s">
        <v>11889</v>
      </c>
      <c r="K1280" t="s">
        <v>11890</v>
      </c>
      <c r="L1280" t="s">
        <v>11891</v>
      </c>
      <c r="M1280" t="s">
        <v>11892</v>
      </c>
      <c r="N1280" t="s">
        <v>11893</v>
      </c>
      <c r="O1280" t="s">
        <v>11894</v>
      </c>
      <c r="P1280" t="s">
        <v>11895</v>
      </c>
      <c r="Q1280" s="9">
        <f>'Extra_columns_added _to_dataset'!$E1280-'Extra_columns_added _to_dataset'!$D1280</f>
        <v>4700</v>
      </c>
      <c r="R1280" s="11">
        <f>'Extra_columns_added _to_dataset'!$Q1280/'Extra_columns_added _to_dataset'!$E1280</f>
        <v>0.40869565217391307</v>
      </c>
    </row>
    <row r="1281" spans="1:18" x14ac:dyDescent="0.35">
      <c r="A1281" t="s">
        <v>11896</v>
      </c>
      <c r="B1281" t="s">
        <v>11897</v>
      </c>
      <c r="C1281" t="s">
        <v>9552</v>
      </c>
      <c r="D1281" s="3">
        <v>2099</v>
      </c>
      <c r="E1281" s="3">
        <v>2499</v>
      </c>
      <c r="F1281" s="1">
        <v>0.16</v>
      </c>
      <c r="G1281">
        <v>0</v>
      </c>
      <c r="H1281">
        <v>992</v>
      </c>
      <c r="I1281" t="s">
        <v>11899</v>
      </c>
      <c r="J1281" t="s">
        <v>11900</v>
      </c>
      <c r="K1281" t="s">
        <v>11901</v>
      </c>
      <c r="L1281" t="s">
        <v>11902</v>
      </c>
      <c r="M1281" t="s">
        <v>11903</v>
      </c>
      <c r="N1281" t="s">
        <v>11904</v>
      </c>
      <c r="O1281" t="s">
        <v>11905</v>
      </c>
      <c r="P1281" t="s">
        <v>11906</v>
      </c>
      <c r="Q1281" s="9">
        <f>'Extra_columns_added _to_dataset'!$E1281-'Extra_columns_added _to_dataset'!$D1281</f>
        <v>400</v>
      </c>
      <c r="R1281" s="11">
        <f>'Extra_columns_added _to_dataset'!$Q1281/'Extra_columns_added _to_dataset'!$E1281</f>
        <v>0.1600640256102441</v>
      </c>
    </row>
    <row r="1282" spans="1:18" x14ac:dyDescent="0.35">
      <c r="A1282" t="s">
        <v>11907</v>
      </c>
      <c r="B1282" t="s">
        <v>11908</v>
      </c>
      <c r="C1282" t="s">
        <v>9651</v>
      </c>
      <c r="D1282" s="3">
        <v>1699</v>
      </c>
      <c r="E1282" s="3">
        <v>1975</v>
      </c>
      <c r="F1282" s="1">
        <v>0.14000000000000001</v>
      </c>
      <c r="G1282">
        <v>4.0999999999999996</v>
      </c>
      <c r="H1282" s="2">
        <v>4716</v>
      </c>
      <c r="I1282" t="s">
        <v>11910</v>
      </c>
      <c r="J1282" t="s">
        <v>11911</v>
      </c>
      <c r="K1282" t="s">
        <v>11912</v>
      </c>
      <c r="L1282" t="s">
        <v>11913</v>
      </c>
      <c r="M1282" t="s">
        <v>11914</v>
      </c>
      <c r="N1282" t="s">
        <v>11915</v>
      </c>
      <c r="O1282" t="s">
        <v>11916</v>
      </c>
      <c r="P1282" t="s">
        <v>11917</v>
      </c>
      <c r="Q1282" s="9">
        <f>'Extra_columns_added _to_dataset'!$E1282-'Extra_columns_added _to_dataset'!$D1282</f>
        <v>276</v>
      </c>
      <c r="R1282" s="11">
        <f>'Extra_columns_added _to_dataset'!$Q1282/'Extra_columns_added _to_dataset'!$E1282</f>
        <v>0.13974683544303798</v>
      </c>
    </row>
    <row r="1283" spans="1:18" x14ac:dyDescent="0.35">
      <c r="A1283" t="s">
        <v>11918</v>
      </c>
      <c r="B1283" t="s">
        <v>11919</v>
      </c>
      <c r="C1283" t="s">
        <v>9117</v>
      </c>
      <c r="D1283" s="3">
        <v>1069</v>
      </c>
      <c r="E1283" s="3">
        <v>1699</v>
      </c>
      <c r="F1283" s="1">
        <v>0.37</v>
      </c>
      <c r="G1283">
        <v>3.9</v>
      </c>
      <c r="H1283">
        <v>313</v>
      </c>
      <c r="I1283" t="s">
        <v>11921</v>
      </c>
      <c r="J1283" t="s">
        <v>11922</v>
      </c>
      <c r="K1283" t="s">
        <v>11923</v>
      </c>
      <c r="L1283" t="s">
        <v>11924</v>
      </c>
      <c r="M1283" t="s">
        <v>11925</v>
      </c>
      <c r="N1283" t="s">
        <v>11926</v>
      </c>
      <c r="O1283" t="s">
        <v>11927</v>
      </c>
      <c r="P1283" t="s">
        <v>11928</v>
      </c>
      <c r="Q1283" s="9">
        <f>'Extra_columns_added _to_dataset'!$E1283-'Extra_columns_added _to_dataset'!$D1283</f>
        <v>630</v>
      </c>
      <c r="R1283" s="11">
        <f>'Extra_columns_added _to_dataset'!$Q1283/'Extra_columns_added _to_dataset'!$E1283</f>
        <v>0.37080635668040024</v>
      </c>
    </row>
    <row r="1284" spans="1:18" x14ac:dyDescent="0.35">
      <c r="A1284" t="s">
        <v>11929</v>
      </c>
      <c r="B1284" t="s">
        <v>11930</v>
      </c>
      <c r="C1284" t="s">
        <v>9117</v>
      </c>
      <c r="D1284" s="3">
        <v>1349</v>
      </c>
      <c r="E1284" s="3">
        <v>2495</v>
      </c>
      <c r="F1284" s="1">
        <v>0.46</v>
      </c>
      <c r="G1284">
        <v>3.8</v>
      </c>
      <c r="H1284">
        <v>166</v>
      </c>
      <c r="I1284" t="s">
        <v>11931</v>
      </c>
      <c r="J1284" t="s">
        <v>11932</v>
      </c>
      <c r="K1284" t="s">
        <v>11933</v>
      </c>
      <c r="L1284" t="s">
        <v>11934</v>
      </c>
      <c r="M1284" t="s">
        <v>11935</v>
      </c>
      <c r="N1284" t="s">
        <v>11936</v>
      </c>
      <c r="O1284" t="s">
        <v>11937</v>
      </c>
      <c r="P1284" t="s">
        <v>11938</v>
      </c>
      <c r="Q1284" s="9">
        <f>'Extra_columns_added _to_dataset'!$E1284-'Extra_columns_added _to_dataset'!$D1284</f>
        <v>1146</v>
      </c>
      <c r="R1284" s="11">
        <f>'Extra_columns_added _to_dataset'!$Q1284/'Extra_columns_added _to_dataset'!$E1284</f>
        <v>0.45931863727454908</v>
      </c>
    </row>
    <row r="1285" spans="1:18" x14ac:dyDescent="0.35">
      <c r="A1285" t="s">
        <v>11939</v>
      </c>
      <c r="B1285" t="s">
        <v>11940</v>
      </c>
      <c r="C1285" t="s">
        <v>9414</v>
      </c>
      <c r="D1285" s="3">
        <v>1499</v>
      </c>
      <c r="E1285" s="3">
        <v>3500</v>
      </c>
      <c r="F1285" s="1">
        <v>0.56999999999999995</v>
      </c>
      <c r="G1285">
        <v>4.0999999999999996</v>
      </c>
      <c r="H1285">
        <v>303</v>
      </c>
      <c r="I1285" t="s">
        <v>11941</v>
      </c>
      <c r="J1285" t="s">
        <v>11942</v>
      </c>
      <c r="K1285" t="s">
        <v>11943</v>
      </c>
      <c r="L1285" t="s">
        <v>11944</v>
      </c>
      <c r="M1285" t="s">
        <v>11945</v>
      </c>
      <c r="N1285" t="s">
        <v>11946</v>
      </c>
      <c r="O1285" t="s">
        <v>11947</v>
      </c>
      <c r="P1285" t="s">
        <v>11948</v>
      </c>
      <c r="Q1285" s="9">
        <f>'Extra_columns_added _to_dataset'!$E1285-'Extra_columns_added _to_dataset'!$D1285</f>
        <v>2001</v>
      </c>
      <c r="R1285" s="11">
        <f>'Extra_columns_added _to_dataset'!$Q1285/'Extra_columns_added _to_dataset'!$E1285</f>
        <v>0.57171428571428573</v>
      </c>
    </row>
    <row r="1286" spans="1:18" x14ac:dyDescent="0.35">
      <c r="A1286" t="s">
        <v>11949</v>
      </c>
      <c r="B1286" t="s">
        <v>11950</v>
      </c>
      <c r="C1286" t="s">
        <v>9651</v>
      </c>
      <c r="D1286" s="3">
        <v>2092</v>
      </c>
      <c r="E1286" s="3">
        <v>4600</v>
      </c>
      <c r="F1286" s="1">
        <v>0.55000000000000004</v>
      </c>
      <c r="G1286">
        <v>4.3</v>
      </c>
      <c r="H1286">
        <v>562</v>
      </c>
      <c r="I1286" t="s">
        <v>11953</v>
      </c>
      <c r="J1286" t="s">
        <v>11954</v>
      </c>
      <c r="K1286" t="s">
        <v>11955</v>
      </c>
      <c r="L1286" t="s">
        <v>11956</v>
      </c>
      <c r="M1286" t="s">
        <v>11957</v>
      </c>
      <c r="N1286" t="s">
        <v>11958</v>
      </c>
      <c r="O1286" t="s">
        <v>11959</v>
      </c>
      <c r="P1286" t="s">
        <v>11960</v>
      </c>
      <c r="Q1286" s="9">
        <f>'Extra_columns_added _to_dataset'!$E1286-'Extra_columns_added _to_dataset'!$D1286</f>
        <v>2508</v>
      </c>
      <c r="R1286" s="11">
        <f>'Extra_columns_added _to_dataset'!$Q1286/'Extra_columns_added _to_dataset'!$E1286</f>
        <v>0.54521739130434788</v>
      </c>
    </row>
    <row r="1287" spans="1:18" x14ac:dyDescent="0.35">
      <c r="A1287" t="s">
        <v>11961</v>
      </c>
      <c r="B1287" t="s">
        <v>11962</v>
      </c>
      <c r="C1287" t="s">
        <v>10598</v>
      </c>
      <c r="D1287" s="3">
        <v>3859</v>
      </c>
      <c r="E1287" s="3">
        <v>10295</v>
      </c>
      <c r="F1287" s="1">
        <v>0.63</v>
      </c>
      <c r="G1287">
        <v>3.9</v>
      </c>
      <c r="H1287" s="2">
        <v>8095</v>
      </c>
      <c r="I1287" t="s">
        <v>11965</v>
      </c>
      <c r="J1287" t="s">
        <v>11966</v>
      </c>
      <c r="K1287" t="s">
        <v>11967</v>
      </c>
      <c r="L1287" t="s">
        <v>11968</v>
      </c>
      <c r="M1287" t="s">
        <v>11969</v>
      </c>
      <c r="N1287" t="s">
        <v>11970</v>
      </c>
      <c r="O1287" t="s">
        <v>11971</v>
      </c>
      <c r="P1287" t="s">
        <v>11972</v>
      </c>
      <c r="Q1287" s="9">
        <f>'Extra_columns_added _to_dataset'!$E1287-'Extra_columns_added _to_dataset'!$D1287</f>
        <v>6436</v>
      </c>
      <c r="R1287" s="11">
        <f>'Extra_columns_added _to_dataset'!$Q1287/'Extra_columns_added _to_dataset'!$E1287</f>
        <v>0.62515784361340454</v>
      </c>
    </row>
    <row r="1288" spans="1:18" x14ac:dyDescent="0.35">
      <c r="A1288" t="s">
        <v>11973</v>
      </c>
      <c r="B1288" t="s">
        <v>11974</v>
      </c>
      <c r="C1288" t="s">
        <v>9518</v>
      </c>
      <c r="D1288" s="3">
        <v>499</v>
      </c>
      <c r="E1288" s="3">
        <v>2199</v>
      </c>
      <c r="F1288" s="1">
        <v>0.77</v>
      </c>
      <c r="G1288">
        <v>2.8</v>
      </c>
      <c r="H1288">
        <v>109</v>
      </c>
      <c r="I1288" t="s">
        <v>11975</v>
      </c>
      <c r="J1288" t="s">
        <v>11976</v>
      </c>
      <c r="K1288" t="s">
        <v>11977</v>
      </c>
      <c r="L1288" t="s">
        <v>11978</v>
      </c>
      <c r="M1288" t="s">
        <v>11979</v>
      </c>
      <c r="N1288" t="s">
        <v>11980</v>
      </c>
      <c r="O1288" t="s">
        <v>11981</v>
      </c>
      <c r="P1288" t="s">
        <v>11982</v>
      </c>
      <c r="Q1288" s="9">
        <f>'Extra_columns_added _to_dataset'!$E1288-'Extra_columns_added _to_dataset'!$D1288</f>
        <v>1700</v>
      </c>
      <c r="R1288" s="11">
        <f>'Extra_columns_added _to_dataset'!$Q1288/'Extra_columns_added _to_dataset'!$E1288</f>
        <v>0.77307867212369263</v>
      </c>
    </row>
    <row r="1289" spans="1:18" x14ac:dyDescent="0.35">
      <c r="A1289" t="s">
        <v>11983</v>
      </c>
      <c r="B1289" t="s">
        <v>11984</v>
      </c>
      <c r="C1289" t="s">
        <v>9898</v>
      </c>
      <c r="D1289" s="3">
        <v>1804</v>
      </c>
      <c r="E1289" s="3">
        <v>2380</v>
      </c>
      <c r="F1289" s="1">
        <v>0.24</v>
      </c>
      <c r="G1289">
        <v>4</v>
      </c>
      <c r="H1289" s="2">
        <v>15382</v>
      </c>
      <c r="I1289" t="s">
        <v>11987</v>
      </c>
      <c r="J1289" t="s">
        <v>11988</v>
      </c>
      <c r="K1289" t="s">
        <v>11989</v>
      </c>
      <c r="L1289" t="s">
        <v>11990</v>
      </c>
      <c r="M1289" t="s">
        <v>11991</v>
      </c>
      <c r="N1289" t="s">
        <v>11992</v>
      </c>
      <c r="O1289" t="s">
        <v>11993</v>
      </c>
      <c r="P1289" t="s">
        <v>11994</v>
      </c>
      <c r="Q1289" s="9">
        <f>'Extra_columns_added _to_dataset'!$E1289-'Extra_columns_added _to_dataset'!$D1289</f>
        <v>576</v>
      </c>
      <c r="R1289" s="11">
        <f>'Extra_columns_added _to_dataset'!$Q1289/'Extra_columns_added _to_dataset'!$E1289</f>
        <v>0.24201680672268908</v>
      </c>
    </row>
    <row r="1290" spans="1:18" x14ac:dyDescent="0.35">
      <c r="A1290" t="s">
        <v>11995</v>
      </c>
      <c r="B1290" t="s">
        <v>11996</v>
      </c>
      <c r="C1290" t="s">
        <v>9518</v>
      </c>
      <c r="D1290" s="3">
        <v>6525</v>
      </c>
      <c r="E1290" s="3">
        <v>8820</v>
      </c>
      <c r="F1290" s="1">
        <v>0.26</v>
      </c>
      <c r="G1290">
        <v>4.5</v>
      </c>
      <c r="H1290" s="2">
        <v>5137</v>
      </c>
      <c r="I1290" t="s">
        <v>11999</v>
      </c>
      <c r="J1290" t="s">
        <v>12000</v>
      </c>
      <c r="K1290" t="s">
        <v>12001</v>
      </c>
      <c r="L1290" t="s">
        <v>12002</v>
      </c>
      <c r="M1290" t="s">
        <v>12003</v>
      </c>
      <c r="N1290" t="s">
        <v>12004</v>
      </c>
      <c r="O1290" t="s">
        <v>12005</v>
      </c>
      <c r="P1290" t="s">
        <v>12006</v>
      </c>
      <c r="Q1290" s="9">
        <f>'Extra_columns_added _to_dataset'!$E1290-'Extra_columns_added _to_dataset'!$D1290</f>
        <v>2295</v>
      </c>
      <c r="R1290" s="11">
        <f>'Extra_columns_added _to_dataset'!$Q1290/'Extra_columns_added _to_dataset'!$E1290</f>
        <v>0.26020408163265307</v>
      </c>
    </row>
    <row r="1291" spans="1:18" x14ac:dyDescent="0.35">
      <c r="A1291" t="s">
        <v>12007</v>
      </c>
      <c r="B1291" t="s">
        <v>12008</v>
      </c>
      <c r="C1291" t="s">
        <v>10756</v>
      </c>
      <c r="D1291" s="3">
        <v>4999</v>
      </c>
      <c r="E1291" s="3">
        <v>24999</v>
      </c>
      <c r="F1291" s="1">
        <v>0.8</v>
      </c>
      <c r="G1291">
        <v>4.5999999999999996</v>
      </c>
      <c r="H1291">
        <v>124</v>
      </c>
      <c r="I1291" t="s">
        <v>12009</v>
      </c>
      <c r="J1291" t="s">
        <v>12010</v>
      </c>
      <c r="K1291" t="s">
        <v>12011</v>
      </c>
      <c r="L1291" t="s">
        <v>12012</v>
      </c>
      <c r="M1291" t="s">
        <v>12013</v>
      </c>
      <c r="N1291" t="s">
        <v>12014</v>
      </c>
      <c r="O1291" t="s">
        <v>12015</v>
      </c>
      <c r="P1291" t="s">
        <v>12016</v>
      </c>
      <c r="Q1291" s="9">
        <f>'Extra_columns_added _to_dataset'!$E1291-'Extra_columns_added _to_dataset'!$D1291</f>
        <v>20000</v>
      </c>
      <c r="R1291" s="11">
        <f>'Extra_columns_added _to_dataset'!$Q1291/'Extra_columns_added _to_dataset'!$E1291</f>
        <v>0.80003200128005125</v>
      </c>
    </row>
    <row r="1292" spans="1:18" x14ac:dyDescent="0.35">
      <c r="A1292" t="s">
        <v>12017</v>
      </c>
      <c r="B1292" t="s">
        <v>12018</v>
      </c>
      <c r="C1292" t="s">
        <v>10240</v>
      </c>
      <c r="D1292" s="3">
        <v>1189</v>
      </c>
      <c r="E1292" s="3">
        <v>2400</v>
      </c>
      <c r="F1292" s="1">
        <v>0.5</v>
      </c>
      <c r="G1292">
        <v>4.0999999999999996</v>
      </c>
      <c r="H1292">
        <v>618</v>
      </c>
      <c r="I1292" t="s">
        <v>12020</v>
      </c>
      <c r="J1292" t="s">
        <v>12021</v>
      </c>
      <c r="K1292" t="s">
        <v>12022</v>
      </c>
      <c r="L1292" t="s">
        <v>12023</v>
      </c>
      <c r="M1292" t="s">
        <v>12024</v>
      </c>
      <c r="N1292" t="s">
        <v>12025</v>
      </c>
      <c r="O1292" t="s">
        <v>12026</v>
      </c>
      <c r="P1292" t="s">
        <v>12027</v>
      </c>
      <c r="Q1292" s="9">
        <f>'Extra_columns_added _to_dataset'!$E1292-'Extra_columns_added _to_dataset'!$D1292</f>
        <v>1211</v>
      </c>
      <c r="R1292" s="11">
        <f>'Extra_columns_added _to_dataset'!$Q1292/'Extra_columns_added _to_dataset'!$E1292</f>
        <v>0.50458333333333338</v>
      </c>
    </row>
    <row r="1293" spans="1:18" x14ac:dyDescent="0.35">
      <c r="A1293" t="s">
        <v>12028</v>
      </c>
      <c r="B1293" t="s">
        <v>12029</v>
      </c>
      <c r="C1293" t="s">
        <v>9117</v>
      </c>
      <c r="D1293" s="3">
        <v>2590</v>
      </c>
      <c r="E1293" s="3">
        <v>4200</v>
      </c>
      <c r="F1293" s="1">
        <v>0.38</v>
      </c>
      <c r="G1293">
        <v>4.0999999999999996</v>
      </c>
      <c r="H1293">
        <v>63</v>
      </c>
      <c r="I1293" t="s">
        <v>12032</v>
      </c>
      <c r="J1293" t="s">
        <v>12033</v>
      </c>
      <c r="K1293" t="s">
        <v>12034</v>
      </c>
      <c r="L1293" t="s">
        <v>12035</v>
      </c>
      <c r="M1293" t="s">
        <v>12036</v>
      </c>
      <c r="N1293" t="s">
        <v>12037</v>
      </c>
      <c r="O1293" t="s">
        <v>12038</v>
      </c>
      <c r="P1293" t="s">
        <v>12039</v>
      </c>
      <c r="Q1293" s="9">
        <f>'Extra_columns_added _to_dataset'!$E1293-'Extra_columns_added _to_dataset'!$D1293</f>
        <v>1610</v>
      </c>
      <c r="R1293" s="11">
        <f>'Extra_columns_added _to_dataset'!$Q1293/'Extra_columns_added _to_dataset'!$E1293</f>
        <v>0.38333333333333336</v>
      </c>
    </row>
    <row r="1294" spans="1:18" x14ac:dyDescent="0.35">
      <c r="A1294" t="s">
        <v>12040</v>
      </c>
      <c r="B1294" t="s">
        <v>12041</v>
      </c>
      <c r="C1294" t="s">
        <v>9117</v>
      </c>
      <c r="D1294" s="3">
        <v>899</v>
      </c>
      <c r="E1294" s="3">
        <v>1599</v>
      </c>
      <c r="F1294" s="1">
        <v>0.44</v>
      </c>
      <c r="G1294">
        <v>3.4</v>
      </c>
      <c r="H1294">
        <v>15</v>
      </c>
      <c r="I1294" t="s">
        <v>12042</v>
      </c>
      <c r="J1294" t="s">
        <v>12043</v>
      </c>
      <c r="K1294" t="s">
        <v>12044</v>
      </c>
      <c r="L1294" t="s">
        <v>12045</v>
      </c>
      <c r="M1294" t="s">
        <v>12046</v>
      </c>
      <c r="N1294" t="s">
        <v>12047</v>
      </c>
      <c r="O1294" t="s">
        <v>12048</v>
      </c>
      <c r="P1294" t="s">
        <v>12049</v>
      </c>
      <c r="Q1294" s="9">
        <f>'Extra_columns_added _to_dataset'!$E1294-'Extra_columns_added _to_dataset'!$D1294</f>
        <v>700</v>
      </c>
      <c r="R1294" s="11">
        <f>'Extra_columns_added _to_dataset'!$Q1294/'Extra_columns_added _to_dataset'!$E1294</f>
        <v>0.43777360850531583</v>
      </c>
    </row>
    <row r="1295" spans="1:18" x14ac:dyDescent="0.35">
      <c r="A1295" t="s">
        <v>12050</v>
      </c>
      <c r="B1295" t="s">
        <v>12051</v>
      </c>
      <c r="C1295" t="s">
        <v>9117</v>
      </c>
      <c r="D1295" s="3">
        <v>998</v>
      </c>
      <c r="E1295" s="3">
        <v>2999</v>
      </c>
      <c r="F1295" s="1">
        <v>0.67</v>
      </c>
      <c r="G1295">
        <v>4.5999999999999996</v>
      </c>
      <c r="H1295">
        <v>9</v>
      </c>
      <c r="I1295" t="s">
        <v>12053</v>
      </c>
      <c r="J1295" t="s">
        <v>12054</v>
      </c>
      <c r="K1295" t="s">
        <v>12055</v>
      </c>
      <c r="L1295" t="s">
        <v>12056</v>
      </c>
      <c r="M1295" t="s">
        <v>12057</v>
      </c>
      <c r="N1295" t="s">
        <v>12058</v>
      </c>
      <c r="O1295" t="s">
        <v>12059</v>
      </c>
      <c r="P1295" t="s">
        <v>12060</v>
      </c>
      <c r="Q1295" s="9">
        <f>'Extra_columns_added _to_dataset'!$E1295-'Extra_columns_added _to_dataset'!$D1295</f>
        <v>2001</v>
      </c>
      <c r="R1295" s="11">
        <f>'Extra_columns_added _to_dataset'!$Q1295/'Extra_columns_added _to_dataset'!$E1295</f>
        <v>0.6672224074691564</v>
      </c>
    </row>
    <row r="1296" spans="1:18" x14ac:dyDescent="0.35">
      <c r="A1296" t="s">
        <v>12061</v>
      </c>
      <c r="B1296" t="s">
        <v>12062</v>
      </c>
      <c r="C1296" t="s">
        <v>9460</v>
      </c>
      <c r="D1296" s="3">
        <v>998.06</v>
      </c>
      <c r="E1296" s="3">
        <v>1282</v>
      </c>
      <c r="F1296" s="1">
        <v>0.22</v>
      </c>
      <c r="G1296">
        <v>4.2</v>
      </c>
      <c r="H1296" s="2">
        <v>7274</v>
      </c>
      <c r="I1296" t="s">
        <v>12065</v>
      </c>
      <c r="J1296" t="s">
        <v>12066</v>
      </c>
      <c r="K1296" t="s">
        <v>12067</v>
      </c>
      <c r="L1296" t="s">
        <v>12068</v>
      </c>
      <c r="M1296" t="s">
        <v>12069</v>
      </c>
      <c r="N1296" t="s">
        <v>12070</v>
      </c>
      <c r="O1296" t="s">
        <v>12071</v>
      </c>
      <c r="P1296" t="s">
        <v>12072</v>
      </c>
      <c r="Q1296" s="9">
        <f>'Extra_columns_added _to_dataset'!$E1296-'Extra_columns_added _to_dataset'!$D1296</f>
        <v>283.94000000000005</v>
      </c>
      <c r="R1296" s="11">
        <f>'Extra_columns_added _to_dataset'!$Q1296/'Extra_columns_added _to_dataset'!$E1296</f>
        <v>0.22148205928237133</v>
      </c>
    </row>
    <row r="1297" spans="1:18" x14ac:dyDescent="0.35">
      <c r="A1297" t="s">
        <v>12073</v>
      </c>
      <c r="B1297" t="s">
        <v>12074</v>
      </c>
      <c r="C1297" t="s">
        <v>9898</v>
      </c>
      <c r="D1297" s="3">
        <v>1099</v>
      </c>
      <c r="E1297" s="3">
        <v>1990</v>
      </c>
      <c r="F1297" s="1">
        <v>0.45</v>
      </c>
      <c r="G1297">
        <v>3.9</v>
      </c>
      <c r="H1297" s="2">
        <v>5911</v>
      </c>
      <c r="I1297" t="s">
        <v>12075</v>
      </c>
      <c r="J1297" t="s">
        <v>12076</v>
      </c>
      <c r="K1297" t="s">
        <v>12077</v>
      </c>
      <c r="L1297" t="s">
        <v>12078</v>
      </c>
      <c r="M1297" t="s">
        <v>12079</v>
      </c>
      <c r="N1297" t="s">
        <v>12080</v>
      </c>
      <c r="O1297" t="s">
        <v>12081</v>
      </c>
      <c r="P1297" t="s">
        <v>12082</v>
      </c>
      <c r="Q1297" s="9">
        <f>'Extra_columns_added _to_dataset'!$E1297-'Extra_columns_added _to_dataset'!$D1297</f>
        <v>891</v>
      </c>
      <c r="R1297" s="11">
        <f>'Extra_columns_added _to_dataset'!$Q1297/'Extra_columns_added _to_dataset'!$E1297</f>
        <v>0.44773869346733669</v>
      </c>
    </row>
    <row r="1298" spans="1:18" x14ac:dyDescent="0.35">
      <c r="A1298" t="s">
        <v>12083</v>
      </c>
      <c r="B1298" t="s">
        <v>12084</v>
      </c>
      <c r="C1298" t="s">
        <v>9996</v>
      </c>
      <c r="D1298" s="3">
        <v>5999</v>
      </c>
      <c r="E1298" s="3">
        <v>9999</v>
      </c>
      <c r="F1298" s="1">
        <v>0.4</v>
      </c>
      <c r="G1298">
        <v>4.2</v>
      </c>
      <c r="H1298">
        <v>170</v>
      </c>
      <c r="I1298" t="s">
        <v>12085</v>
      </c>
      <c r="J1298" t="s">
        <v>12086</v>
      </c>
      <c r="K1298" t="s">
        <v>12087</v>
      </c>
      <c r="L1298" t="s">
        <v>12088</v>
      </c>
      <c r="M1298" t="s">
        <v>12089</v>
      </c>
      <c r="N1298" t="s">
        <v>12090</v>
      </c>
      <c r="O1298" t="s">
        <v>12091</v>
      </c>
      <c r="P1298" t="s">
        <v>12092</v>
      </c>
      <c r="Q1298" s="9">
        <f>'Extra_columns_added _to_dataset'!$E1298-'Extra_columns_added _to_dataset'!$D1298</f>
        <v>4000</v>
      </c>
      <c r="R1298" s="11">
        <f>'Extra_columns_added _to_dataset'!$Q1298/'Extra_columns_added _to_dataset'!$E1298</f>
        <v>0.40004000400040002</v>
      </c>
    </row>
    <row r="1299" spans="1:18" x14ac:dyDescent="0.35">
      <c r="A1299" t="s">
        <v>12093</v>
      </c>
      <c r="B1299" t="s">
        <v>12094</v>
      </c>
      <c r="C1299" t="s">
        <v>10598</v>
      </c>
      <c r="D1299" s="3">
        <v>8886</v>
      </c>
      <c r="E1299" s="3">
        <v>11850</v>
      </c>
      <c r="F1299" s="1">
        <v>0.25</v>
      </c>
      <c r="G1299">
        <v>4.2</v>
      </c>
      <c r="H1299" s="2">
        <v>3065</v>
      </c>
      <c r="I1299" t="s">
        <v>12097</v>
      </c>
      <c r="J1299" t="s">
        <v>12098</v>
      </c>
      <c r="K1299" t="s">
        <v>12099</v>
      </c>
      <c r="L1299" t="s">
        <v>12100</v>
      </c>
      <c r="M1299" t="s">
        <v>12101</v>
      </c>
      <c r="N1299" t="s">
        <v>12102</v>
      </c>
      <c r="O1299" t="s">
        <v>12103</v>
      </c>
      <c r="P1299" t="s">
        <v>12104</v>
      </c>
      <c r="Q1299" s="9">
        <f>'Extra_columns_added _to_dataset'!$E1299-'Extra_columns_added _to_dataset'!$D1299</f>
        <v>2964</v>
      </c>
      <c r="R1299" s="11">
        <f>'Extra_columns_added _to_dataset'!$Q1299/'Extra_columns_added _to_dataset'!$E1299</f>
        <v>0.250126582278481</v>
      </c>
    </row>
    <row r="1300" spans="1:18" x14ac:dyDescent="0.35">
      <c r="A1300" t="s">
        <v>12105</v>
      </c>
      <c r="B1300" t="s">
        <v>12106</v>
      </c>
      <c r="C1300" t="s">
        <v>9128</v>
      </c>
      <c r="D1300" s="3">
        <v>475</v>
      </c>
      <c r="E1300" s="3">
        <v>999</v>
      </c>
      <c r="F1300" s="1">
        <v>0.52</v>
      </c>
      <c r="G1300">
        <v>4.0999999999999996</v>
      </c>
      <c r="H1300" s="2">
        <v>1021</v>
      </c>
      <c r="I1300" t="s">
        <v>12107</v>
      </c>
      <c r="J1300" t="s">
        <v>12108</v>
      </c>
      <c r="K1300" t="s">
        <v>12109</v>
      </c>
      <c r="L1300" t="s">
        <v>12110</v>
      </c>
      <c r="M1300" t="s">
        <v>12111</v>
      </c>
      <c r="N1300" t="s">
        <v>12112</v>
      </c>
      <c r="O1300" t="s">
        <v>12113</v>
      </c>
      <c r="P1300" t="s">
        <v>12114</v>
      </c>
      <c r="Q1300" s="9">
        <f>'Extra_columns_added _to_dataset'!$E1300-'Extra_columns_added _to_dataset'!$D1300</f>
        <v>524</v>
      </c>
      <c r="R1300" s="11">
        <f>'Extra_columns_added _to_dataset'!$Q1300/'Extra_columns_added _to_dataset'!$E1300</f>
        <v>0.52452452452452447</v>
      </c>
    </row>
    <row r="1301" spans="1:18" x14ac:dyDescent="0.35">
      <c r="A1301" t="s">
        <v>12115</v>
      </c>
      <c r="B1301" t="s">
        <v>12116</v>
      </c>
      <c r="C1301" t="s">
        <v>9448</v>
      </c>
      <c r="D1301" s="3">
        <v>4995</v>
      </c>
      <c r="E1301" s="3">
        <v>20049</v>
      </c>
      <c r="F1301" s="1">
        <v>0.75</v>
      </c>
      <c r="G1301">
        <v>4.8</v>
      </c>
      <c r="H1301" s="2">
        <v>3964</v>
      </c>
      <c r="I1301" t="s">
        <v>12118</v>
      </c>
      <c r="J1301" t="s">
        <v>12119</v>
      </c>
      <c r="K1301" t="s">
        <v>12120</v>
      </c>
      <c r="L1301" t="s">
        <v>12121</v>
      </c>
      <c r="M1301" t="s">
        <v>12122</v>
      </c>
      <c r="N1301" t="s">
        <v>12123</v>
      </c>
      <c r="O1301" t="s">
        <v>12124</v>
      </c>
      <c r="P1301" t="s">
        <v>12125</v>
      </c>
      <c r="Q1301" s="9">
        <f>'Extra_columns_added _to_dataset'!$E1301-'Extra_columns_added _to_dataset'!$D1301</f>
        <v>15054</v>
      </c>
      <c r="R1301" s="11">
        <f>'Extra_columns_added _to_dataset'!$Q1301/'Extra_columns_added _to_dataset'!$E1301</f>
        <v>0.75086039203950317</v>
      </c>
    </row>
    <row r="1302" spans="1:18" x14ac:dyDescent="0.35">
      <c r="A1302" t="s">
        <v>12126</v>
      </c>
      <c r="B1302" t="s">
        <v>12127</v>
      </c>
      <c r="C1302" t="s">
        <v>10756</v>
      </c>
      <c r="D1302" s="3">
        <v>13999</v>
      </c>
      <c r="E1302" s="3">
        <v>24850</v>
      </c>
      <c r="F1302" s="1">
        <v>0.44</v>
      </c>
      <c r="G1302">
        <v>4.4000000000000004</v>
      </c>
      <c r="H1302" s="2">
        <v>8948</v>
      </c>
      <c r="I1302" t="s">
        <v>12129</v>
      </c>
      <c r="J1302" t="s">
        <v>12130</v>
      </c>
      <c r="K1302" t="s">
        <v>12131</v>
      </c>
      <c r="L1302" t="s">
        <v>12132</v>
      </c>
      <c r="M1302" t="s">
        <v>12133</v>
      </c>
      <c r="N1302" t="s">
        <v>12134</v>
      </c>
      <c r="O1302" t="s">
        <v>12135</v>
      </c>
      <c r="P1302" t="s">
        <v>12136</v>
      </c>
      <c r="Q1302" s="9">
        <f>'Extra_columns_added _to_dataset'!$E1302-'Extra_columns_added _to_dataset'!$D1302</f>
        <v>10851</v>
      </c>
      <c r="R1302" s="11">
        <f>'Extra_columns_added _to_dataset'!$Q1302/'Extra_columns_added _to_dataset'!$E1302</f>
        <v>0.43665995975855132</v>
      </c>
    </row>
    <row r="1303" spans="1:18" x14ac:dyDescent="0.35">
      <c r="A1303" t="s">
        <v>12137</v>
      </c>
      <c r="B1303" t="s">
        <v>12138</v>
      </c>
      <c r="C1303" t="s">
        <v>10756</v>
      </c>
      <c r="D1303" s="3">
        <v>8499</v>
      </c>
      <c r="E1303" s="3">
        <v>16490</v>
      </c>
      <c r="F1303" s="1">
        <v>0.48</v>
      </c>
      <c r="G1303">
        <v>4.3</v>
      </c>
      <c r="H1303">
        <v>97</v>
      </c>
      <c r="I1303" t="s">
        <v>12140</v>
      </c>
      <c r="J1303" t="s">
        <v>12141</v>
      </c>
      <c r="K1303" t="s">
        <v>12142</v>
      </c>
      <c r="L1303" t="s">
        <v>12143</v>
      </c>
      <c r="M1303" t="s">
        <v>12144</v>
      </c>
      <c r="N1303" t="s">
        <v>12145</v>
      </c>
      <c r="O1303" t="s">
        <v>12146</v>
      </c>
      <c r="P1303" t="s">
        <v>12147</v>
      </c>
      <c r="Q1303" s="9">
        <f>'Extra_columns_added _to_dataset'!$E1303-'Extra_columns_added _to_dataset'!$D1303</f>
        <v>7991</v>
      </c>
      <c r="R1303" s="11">
        <f>'Extra_columns_added _to_dataset'!$Q1303/'Extra_columns_added _to_dataset'!$E1303</f>
        <v>0.48459672528805336</v>
      </c>
    </row>
    <row r="1304" spans="1:18" x14ac:dyDescent="0.35">
      <c r="A1304" t="s">
        <v>12148</v>
      </c>
      <c r="B1304" t="s">
        <v>12149</v>
      </c>
      <c r="C1304" t="s">
        <v>9258</v>
      </c>
      <c r="D1304" s="3">
        <v>949</v>
      </c>
      <c r="E1304" s="3">
        <v>975</v>
      </c>
      <c r="F1304" s="1">
        <v>0.03</v>
      </c>
      <c r="G1304">
        <v>4.3</v>
      </c>
      <c r="H1304" s="2">
        <v>7223</v>
      </c>
      <c r="I1304" t="s">
        <v>12151</v>
      </c>
      <c r="J1304" t="s">
        <v>12152</v>
      </c>
      <c r="K1304" t="s">
        <v>12153</v>
      </c>
      <c r="L1304" t="s">
        <v>12154</v>
      </c>
      <c r="M1304" t="s">
        <v>12155</v>
      </c>
      <c r="N1304" t="s">
        <v>12156</v>
      </c>
      <c r="O1304" t="s">
        <v>12157</v>
      </c>
      <c r="P1304" t="s">
        <v>12158</v>
      </c>
      <c r="Q1304" s="9">
        <f>'Extra_columns_added _to_dataset'!$E1304-'Extra_columns_added _to_dataset'!$D1304</f>
        <v>26</v>
      </c>
      <c r="R1304" s="11">
        <f>'Extra_columns_added _to_dataset'!$Q1304/'Extra_columns_added _to_dataset'!$E1304</f>
        <v>2.6666666666666668E-2</v>
      </c>
    </row>
    <row r="1305" spans="1:18" x14ac:dyDescent="0.35">
      <c r="A1305" t="s">
        <v>12159</v>
      </c>
      <c r="B1305" t="s">
        <v>12160</v>
      </c>
      <c r="C1305" t="s">
        <v>9460</v>
      </c>
      <c r="D1305" s="3">
        <v>395</v>
      </c>
      <c r="E1305" s="3">
        <v>499</v>
      </c>
      <c r="F1305" s="1">
        <v>0.21</v>
      </c>
      <c r="G1305">
        <v>4</v>
      </c>
      <c r="H1305">
        <v>330</v>
      </c>
      <c r="I1305" t="s">
        <v>12161</v>
      </c>
      <c r="J1305" t="s">
        <v>12162</v>
      </c>
      <c r="K1305" t="s">
        <v>12163</v>
      </c>
      <c r="L1305" t="s">
        <v>12164</v>
      </c>
      <c r="M1305" t="s">
        <v>12165</v>
      </c>
      <c r="N1305" t="s">
        <v>12166</v>
      </c>
      <c r="O1305" t="s">
        <v>12167</v>
      </c>
      <c r="P1305" t="s">
        <v>12168</v>
      </c>
      <c r="Q1305" s="9">
        <f>'Extra_columns_added _to_dataset'!$E1305-'Extra_columns_added _to_dataset'!$D1305</f>
        <v>104</v>
      </c>
      <c r="R1305" s="11">
        <f>'Extra_columns_added _to_dataset'!$Q1305/'Extra_columns_added _to_dataset'!$E1305</f>
        <v>0.20841683366733466</v>
      </c>
    </row>
    <row r="1306" spans="1:18" x14ac:dyDescent="0.35">
      <c r="A1306" t="s">
        <v>12169</v>
      </c>
      <c r="B1306" t="s">
        <v>12170</v>
      </c>
      <c r="C1306" t="s">
        <v>12171</v>
      </c>
      <c r="D1306" s="3">
        <v>635</v>
      </c>
      <c r="E1306" s="3">
        <v>635</v>
      </c>
      <c r="F1306" s="1">
        <v>0</v>
      </c>
      <c r="G1306">
        <v>4.3</v>
      </c>
      <c r="H1306" s="2">
        <v>4570</v>
      </c>
      <c r="I1306" t="s">
        <v>12173</v>
      </c>
      <c r="J1306" t="s">
        <v>12174</v>
      </c>
      <c r="K1306" t="s">
        <v>12175</v>
      </c>
      <c r="L1306" t="s">
        <v>12176</v>
      </c>
      <c r="M1306" t="s">
        <v>12177</v>
      </c>
      <c r="N1306" t="s">
        <v>12178</v>
      </c>
      <c r="O1306" t="s">
        <v>12179</v>
      </c>
      <c r="P1306" t="s">
        <v>12180</v>
      </c>
      <c r="Q1306" s="9">
        <f>'Extra_columns_added _to_dataset'!$E1306-'Extra_columns_added _to_dataset'!$D1306</f>
        <v>0</v>
      </c>
      <c r="R1306" s="11">
        <f>'Extra_columns_added _to_dataset'!$Q1306/'Extra_columns_added _to_dataset'!$E1306</f>
        <v>0</v>
      </c>
    </row>
    <row r="1307" spans="1:18" x14ac:dyDescent="0.35">
      <c r="A1307" t="s">
        <v>12181</v>
      </c>
      <c r="B1307" t="s">
        <v>12182</v>
      </c>
      <c r="C1307" t="s">
        <v>9258</v>
      </c>
      <c r="D1307" s="3">
        <v>717</v>
      </c>
      <c r="E1307" s="3">
        <v>1390</v>
      </c>
      <c r="F1307" s="1">
        <v>0.48</v>
      </c>
      <c r="G1307">
        <v>4</v>
      </c>
      <c r="H1307" s="2">
        <v>4867</v>
      </c>
      <c r="I1307" t="s">
        <v>12183</v>
      </c>
      <c r="J1307" t="s">
        <v>12184</v>
      </c>
      <c r="K1307" t="s">
        <v>12185</v>
      </c>
      <c r="L1307" t="s">
        <v>12186</v>
      </c>
      <c r="M1307" t="s">
        <v>12187</v>
      </c>
      <c r="N1307" t="s">
        <v>12188</v>
      </c>
      <c r="O1307" t="s">
        <v>12189</v>
      </c>
      <c r="P1307" t="s">
        <v>12190</v>
      </c>
      <c r="Q1307" s="9">
        <f>'Extra_columns_added _to_dataset'!$E1307-'Extra_columns_added _to_dataset'!$D1307</f>
        <v>673</v>
      </c>
      <c r="R1307" s="11">
        <f>'Extra_columns_added _to_dataset'!$Q1307/'Extra_columns_added _to_dataset'!$E1307</f>
        <v>0.48417266187050362</v>
      </c>
    </row>
    <row r="1308" spans="1:18" x14ac:dyDescent="0.35">
      <c r="A1308" t="s">
        <v>12191</v>
      </c>
      <c r="B1308" t="s">
        <v>12192</v>
      </c>
      <c r="C1308" t="s">
        <v>12193</v>
      </c>
      <c r="D1308" s="3">
        <v>27900</v>
      </c>
      <c r="E1308" s="3">
        <v>59900</v>
      </c>
      <c r="F1308" s="1">
        <v>0.53</v>
      </c>
      <c r="G1308">
        <v>4.4000000000000004</v>
      </c>
      <c r="H1308" s="2">
        <v>5298</v>
      </c>
      <c r="I1308" t="s">
        <v>12195</v>
      </c>
      <c r="J1308" t="s">
        <v>12196</v>
      </c>
      <c r="K1308" t="s">
        <v>12197</v>
      </c>
      <c r="L1308" t="s">
        <v>12198</v>
      </c>
      <c r="M1308" t="s">
        <v>12199</v>
      </c>
      <c r="N1308" t="s">
        <v>12200</v>
      </c>
      <c r="O1308" t="s">
        <v>12201</v>
      </c>
      <c r="P1308" t="s">
        <v>12202</v>
      </c>
      <c r="Q1308" s="9">
        <f>'Extra_columns_added _to_dataset'!$E1308-'Extra_columns_added _to_dataset'!$D1308</f>
        <v>32000</v>
      </c>
      <c r="R1308" s="11">
        <f>'Extra_columns_added _to_dataset'!$Q1308/'Extra_columns_added _to_dataset'!$E1308</f>
        <v>0.53422370617696158</v>
      </c>
    </row>
    <row r="1309" spans="1:18" x14ac:dyDescent="0.35">
      <c r="A1309" t="s">
        <v>12203</v>
      </c>
      <c r="B1309" t="s">
        <v>12204</v>
      </c>
      <c r="C1309" t="s">
        <v>10273</v>
      </c>
      <c r="D1309" s="3">
        <v>649</v>
      </c>
      <c r="E1309" s="3">
        <v>670</v>
      </c>
      <c r="F1309" s="1">
        <v>0.03</v>
      </c>
      <c r="G1309">
        <v>4.0999999999999996</v>
      </c>
      <c r="H1309" s="2">
        <v>7786</v>
      </c>
      <c r="I1309" t="s">
        <v>12205</v>
      </c>
      <c r="J1309" t="s">
        <v>12206</v>
      </c>
      <c r="K1309" t="s">
        <v>12207</v>
      </c>
      <c r="L1309" t="s">
        <v>12208</v>
      </c>
      <c r="M1309" t="s">
        <v>12209</v>
      </c>
      <c r="N1309" t="s">
        <v>12210</v>
      </c>
      <c r="O1309" t="s">
        <v>12211</v>
      </c>
      <c r="P1309" t="s">
        <v>12212</v>
      </c>
      <c r="Q1309" s="9">
        <f>'Extra_columns_added _to_dataset'!$E1309-'Extra_columns_added _to_dataset'!$D1309</f>
        <v>21</v>
      </c>
      <c r="R1309" s="11">
        <f>'Extra_columns_added _to_dataset'!$Q1309/'Extra_columns_added _to_dataset'!$E1309</f>
        <v>3.134328358208955E-2</v>
      </c>
    </row>
    <row r="1310" spans="1:18" x14ac:dyDescent="0.35">
      <c r="A1310" t="s">
        <v>12213</v>
      </c>
      <c r="B1310" t="s">
        <v>12214</v>
      </c>
      <c r="C1310" t="s">
        <v>10262</v>
      </c>
      <c r="D1310" s="3">
        <v>193</v>
      </c>
      <c r="E1310" s="3">
        <v>399</v>
      </c>
      <c r="F1310" s="1">
        <v>0.52</v>
      </c>
      <c r="G1310">
        <v>3.6</v>
      </c>
      <c r="H1310">
        <v>37</v>
      </c>
      <c r="I1310" t="s">
        <v>12216</v>
      </c>
      <c r="J1310" t="s">
        <v>12217</v>
      </c>
      <c r="K1310" t="s">
        <v>12218</v>
      </c>
      <c r="L1310" t="s">
        <v>12219</v>
      </c>
      <c r="M1310" t="s">
        <v>12220</v>
      </c>
      <c r="N1310" t="s">
        <v>12221</v>
      </c>
      <c r="O1310" t="s">
        <v>12222</v>
      </c>
      <c r="P1310" t="s">
        <v>12223</v>
      </c>
      <c r="Q1310" s="9">
        <f>'Extra_columns_added _to_dataset'!$E1310-'Extra_columns_added _to_dataset'!$D1310</f>
        <v>206</v>
      </c>
      <c r="R1310" s="11">
        <f>'Extra_columns_added _to_dataset'!$Q1310/'Extra_columns_added _to_dataset'!$E1310</f>
        <v>0.51629072681704258</v>
      </c>
    </row>
    <row r="1311" spans="1:18" x14ac:dyDescent="0.35">
      <c r="A1311" t="s">
        <v>12224</v>
      </c>
      <c r="B1311" t="s">
        <v>12225</v>
      </c>
      <c r="C1311" t="s">
        <v>9117</v>
      </c>
      <c r="D1311" s="3">
        <v>1299</v>
      </c>
      <c r="E1311" s="3">
        <v>2495</v>
      </c>
      <c r="F1311" s="1">
        <v>0.48</v>
      </c>
      <c r="G1311">
        <v>2</v>
      </c>
      <c r="H1311">
        <v>2</v>
      </c>
      <c r="I1311" t="s">
        <v>12226</v>
      </c>
      <c r="J1311" t="s">
        <v>12227</v>
      </c>
      <c r="K1311" t="s">
        <v>12228</v>
      </c>
      <c r="L1311" t="s">
        <v>12229</v>
      </c>
      <c r="M1311" t="s">
        <v>12230</v>
      </c>
      <c r="N1311" t="s">
        <v>12231</v>
      </c>
      <c r="O1311" t="s">
        <v>12232</v>
      </c>
      <c r="P1311" t="s">
        <v>12233</v>
      </c>
      <c r="Q1311" s="9">
        <f>'Extra_columns_added _to_dataset'!$E1311-'Extra_columns_added _to_dataset'!$D1311</f>
        <v>1196</v>
      </c>
      <c r="R1311" s="11">
        <f>'Extra_columns_added _to_dataset'!$Q1311/'Extra_columns_added _to_dataset'!$E1311</f>
        <v>0.47935871743486974</v>
      </c>
    </row>
    <row r="1312" spans="1:18" x14ac:dyDescent="0.35">
      <c r="A1312" t="s">
        <v>12234</v>
      </c>
      <c r="B1312" t="s">
        <v>12235</v>
      </c>
      <c r="C1312" t="s">
        <v>9270</v>
      </c>
      <c r="D1312" s="3">
        <v>2449</v>
      </c>
      <c r="E1312" s="3">
        <v>3390</v>
      </c>
      <c r="F1312" s="1">
        <v>0.28000000000000003</v>
      </c>
      <c r="G1312">
        <v>4</v>
      </c>
      <c r="H1312" s="2">
        <v>5206</v>
      </c>
      <c r="I1312" t="s">
        <v>12238</v>
      </c>
      <c r="J1312" t="s">
        <v>12239</v>
      </c>
      <c r="K1312" t="s">
        <v>12240</v>
      </c>
      <c r="L1312" t="s">
        <v>12241</v>
      </c>
      <c r="M1312" t="s">
        <v>12242</v>
      </c>
      <c r="N1312" t="s">
        <v>12243</v>
      </c>
      <c r="O1312" t="s">
        <v>12244</v>
      </c>
      <c r="P1312" t="s">
        <v>12245</v>
      </c>
      <c r="Q1312" s="9">
        <f>'Extra_columns_added _to_dataset'!$E1312-'Extra_columns_added _to_dataset'!$D1312</f>
        <v>941</v>
      </c>
      <c r="R1312" s="11">
        <f>'Extra_columns_added _to_dataset'!$Q1312/'Extra_columns_added _to_dataset'!$E1312</f>
        <v>0.27758112094395282</v>
      </c>
    </row>
    <row r="1313" spans="1:18" x14ac:dyDescent="0.35">
      <c r="A1313" t="s">
        <v>12246</v>
      </c>
      <c r="B1313" t="s">
        <v>12247</v>
      </c>
      <c r="C1313" t="s">
        <v>9281</v>
      </c>
      <c r="D1313" s="3">
        <v>1049</v>
      </c>
      <c r="E1313" s="3">
        <v>2499</v>
      </c>
      <c r="F1313" s="1">
        <v>0.57999999999999996</v>
      </c>
      <c r="G1313">
        <v>3.7</v>
      </c>
      <c r="H1313">
        <v>638</v>
      </c>
      <c r="I1313" t="s">
        <v>11669</v>
      </c>
      <c r="J1313" t="s">
        <v>12248</v>
      </c>
      <c r="K1313" t="s">
        <v>12249</v>
      </c>
      <c r="L1313" t="s">
        <v>12250</v>
      </c>
      <c r="M1313" t="s">
        <v>12251</v>
      </c>
      <c r="N1313" t="s">
        <v>12252</v>
      </c>
      <c r="O1313" t="s">
        <v>12253</v>
      </c>
      <c r="P1313" t="s">
        <v>12254</v>
      </c>
      <c r="Q1313" s="9">
        <f>'Extra_columns_added _to_dataset'!$E1313-'Extra_columns_added _to_dataset'!$D1313</f>
        <v>1450</v>
      </c>
      <c r="R1313" s="11">
        <f>'Extra_columns_added _to_dataset'!$Q1313/'Extra_columns_added _to_dataset'!$E1313</f>
        <v>0.58023209283713484</v>
      </c>
    </row>
    <row r="1314" spans="1:18" x14ac:dyDescent="0.35">
      <c r="A1314" t="s">
        <v>12255</v>
      </c>
      <c r="B1314" t="s">
        <v>12256</v>
      </c>
      <c r="C1314" t="s">
        <v>11723</v>
      </c>
      <c r="D1314" s="3">
        <v>2399</v>
      </c>
      <c r="E1314" s="3">
        <v>4200</v>
      </c>
      <c r="F1314" s="1">
        <v>0.43</v>
      </c>
      <c r="G1314">
        <v>3.8</v>
      </c>
      <c r="H1314">
        <v>397</v>
      </c>
      <c r="I1314" t="s">
        <v>12257</v>
      </c>
      <c r="J1314" t="s">
        <v>12258</v>
      </c>
      <c r="K1314" t="s">
        <v>12259</v>
      </c>
      <c r="L1314" t="s">
        <v>12260</v>
      </c>
      <c r="M1314" t="s">
        <v>12261</v>
      </c>
      <c r="N1314" t="s">
        <v>12262</v>
      </c>
      <c r="O1314" t="s">
        <v>12263</v>
      </c>
      <c r="P1314" t="s">
        <v>12264</v>
      </c>
      <c r="Q1314" s="9">
        <f>'Extra_columns_added _to_dataset'!$E1314-'Extra_columns_added _to_dataset'!$D1314</f>
        <v>1801</v>
      </c>
      <c r="R1314" s="11">
        <f>'Extra_columns_added _to_dataset'!$Q1314/'Extra_columns_added _to_dataset'!$E1314</f>
        <v>0.42880952380952381</v>
      </c>
    </row>
    <row r="1315" spans="1:18" x14ac:dyDescent="0.35">
      <c r="A1315" t="s">
        <v>12265</v>
      </c>
      <c r="B1315" t="s">
        <v>12266</v>
      </c>
      <c r="C1315" t="s">
        <v>9552</v>
      </c>
      <c r="D1315" s="3">
        <v>2286</v>
      </c>
      <c r="E1315" s="3">
        <v>4495</v>
      </c>
      <c r="F1315" s="1">
        <v>0.49</v>
      </c>
      <c r="G1315">
        <v>3.9</v>
      </c>
      <c r="H1315">
        <v>326</v>
      </c>
      <c r="I1315" t="s">
        <v>12268</v>
      </c>
      <c r="J1315" t="s">
        <v>12269</v>
      </c>
      <c r="K1315" t="s">
        <v>12270</v>
      </c>
      <c r="L1315" t="s">
        <v>12271</v>
      </c>
      <c r="M1315" t="s">
        <v>12272</v>
      </c>
      <c r="N1315" t="s">
        <v>12273</v>
      </c>
      <c r="O1315" t="s">
        <v>12274</v>
      </c>
      <c r="P1315" t="s">
        <v>12275</v>
      </c>
      <c r="Q1315" s="9">
        <f>'Extra_columns_added _to_dataset'!$E1315-'Extra_columns_added _to_dataset'!$D1315</f>
        <v>2209</v>
      </c>
      <c r="R1315" s="11">
        <f>'Extra_columns_added _to_dataset'!$Q1315/'Extra_columns_added _to_dataset'!$E1315</f>
        <v>0.49143492769744163</v>
      </c>
    </row>
    <row r="1316" spans="1:18" x14ac:dyDescent="0.35">
      <c r="A1316" t="s">
        <v>12276</v>
      </c>
      <c r="B1316" t="s">
        <v>12277</v>
      </c>
      <c r="C1316" t="s">
        <v>11263</v>
      </c>
      <c r="D1316" s="3">
        <v>499</v>
      </c>
      <c r="E1316" s="3">
        <v>2199</v>
      </c>
      <c r="F1316" s="1">
        <v>0.77</v>
      </c>
      <c r="G1316">
        <v>3.1</v>
      </c>
      <c r="H1316" s="2">
        <v>3527</v>
      </c>
      <c r="I1316" t="s">
        <v>12278</v>
      </c>
      <c r="J1316" t="s">
        <v>12279</v>
      </c>
      <c r="K1316" t="s">
        <v>12280</v>
      </c>
      <c r="L1316" t="s">
        <v>12281</v>
      </c>
      <c r="M1316" t="s">
        <v>12282</v>
      </c>
      <c r="N1316" t="s">
        <v>12283</v>
      </c>
      <c r="O1316" t="s">
        <v>12284</v>
      </c>
      <c r="P1316" t="s">
        <v>12285</v>
      </c>
      <c r="Q1316" s="9">
        <f>'Extra_columns_added _to_dataset'!$E1316-'Extra_columns_added _to_dataset'!$D1316</f>
        <v>1700</v>
      </c>
      <c r="R1316" s="11">
        <f>'Extra_columns_added _to_dataset'!$Q1316/'Extra_columns_added _to_dataset'!$E1316</f>
        <v>0.77307867212369263</v>
      </c>
    </row>
    <row r="1317" spans="1:18" x14ac:dyDescent="0.35">
      <c r="A1317" t="s">
        <v>12286</v>
      </c>
      <c r="B1317" t="s">
        <v>12287</v>
      </c>
      <c r="C1317" t="s">
        <v>9887</v>
      </c>
      <c r="D1317" s="3">
        <v>429</v>
      </c>
      <c r="E1317" s="3">
        <v>999</v>
      </c>
      <c r="F1317" s="1">
        <v>0.56999999999999995</v>
      </c>
      <c r="G1317">
        <v>3</v>
      </c>
      <c r="H1317">
        <v>617</v>
      </c>
      <c r="I1317" t="s">
        <v>12288</v>
      </c>
      <c r="J1317" t="s">
        <v>12289</v>
      </c>
      <c r="K1317" t="s">
        <v>12290</v>
      </c>
      <c r="L1317" t="s">
        <v>12291</v>
      </c>
      <c r="M1317" t="s">
        <v>12292</v>
      </c>
      <c r="N1317" t="s">
        <v>12293</v>
      </c>
      <c r="O1317" t="s">
        <v>12294</v>
      </c>
      <c r="P1317" t="s">
        <v>12295</v>
      </c>
      <c r="Q1317" s="9">
        <f>'Extra_columns_added _to_dataset'!$E1317-'Extra_columns_added _to_dataset'!$D1317</f>
        <v>570</v>
      </c>
      <c r="R1317" s="11">
        <f>'Extra_columns_added _to_dataset'!$Q1317/'Extra_columns_added _to_dataset'!$E1317</f>
        <v>0.57057057057057059</v>
      </c>
    </row>
    <row r="1318" spans="1:18" x14ac:dyDescent="0.35">
      <c r="A1318" t="s">
        <v>12296</v>
      </c>
      <c r="B1318" t="s">
        <v>12297</v>
      </c>
      <c r="C1318" t="s">
        <v>9651</v>
      </c>
      <c r="D1318" s="3">
        <v>299</v>
      </c>
      <c r="E1318" s="3">
        <v>595</v>
      </c>
      <c r="F1318" s="1">
        <v>0.5</v>
      </c>
      <c r="G1318">
        <v>4</v>
      </c>
      <c r="H1318">
        <v>314</v>
      </c>
      <c r="I1318" t="s">
        <v>12298</v>
      </c>
      <c r="J1318" t="s">
        <v>12299</v>
      </c>
      <c r="K1318" t="s">
        <v>12300</v>
      </c>
      <c r="L1318" t="s">
        <v>12301</v>
      </c>
      <c r="M1318" t="s">
        <v>12302</v>
      </c>
      <c r="N1318" t="s">
        <v>12303</v>
      </c>
      <c r="O1318" t="s">
        <v>12304</v>
      </c>
      <c r="P1318" t="s">
        <v>12305</v>
      </c>
      <c r="Q1318" s="9">
        <f>'Extra_columns_added _to_dataset'!$E1318-'Extra_columns_added _to_dataset'!$D1318</f>
        <v>296</v>
      </c>
      <c r="R1318" s="11">
        <f>'Extra_columns_added _to_dataset'!$Q1318/'Extra_columns_added _to_dataset'!$E1318</f>
        <v>0.49747899159663866</v>
      </c>
    </row>
    <row r="1319" spans="1:18" x14ac:dyDescent="0.35">
      <c r="A1319" t="s">
        <v>12306</v>
      </c>
      <c r="B1319" t="s">
        <v>12307</v>
      </c>
      <c r="C1319" t="s">
        <v>10756</v>
      </c>
      <c r="D1319" s="3">
        <v>5395</v>
      </c>
      <c r="E1319" s="3">
        <v>19990</v>
      </c>
      <c r="F1319" s="1">
        <v>0.73</v>
      </c>
      <c r="G1319">
        <v>4.4000000000000004</v>
      </c>
      <c r="H1319">
        <v>535</v>
      </c>
      <c r="I1319" t="s">
        <v>12309</v>
      </c>
      <c r="J1319" t="s">
        <v>12310</v>
      </c>
      <c r="K1319" t="s">
        <v>12311</v>
      </c>
      <c r="L1319" t="s">
        <v>12312</v>
      </c>
      <c r="M1319" t="s">
        <v>12313</v>
      </c>
      <c r="N1319" t="s">
        <v>12314</v>
      </c>
      <c r="O1319" t="s">
        <v>12315</v>
      </c>
      <c r="P1319" t="s">
        <v>12316</v>
      </c>
      <c r="Q1319" s="9">
        <f>'Extra_columns_added _to_dataset'!$E1319-'Extra_columns_added _to_dataset'!$D1319</f>
        <v>14595</v>
      </c>
      <c r="R1319" s="11">
        <f>'Extra_columns_added _to_dataset'!$Q1319/'Extra_columns_added _to_dataset'!$E1319</f>
        <v>0.73011505752876438</v>
      </c>
    </row>
    <row r="1320" spans="1:18" x14ac:dyDescent="0.35">
      <c r="A1320" t="s">
        <v>12317</v>
      </c>
      <c r="B1320" t="s">
        <v>12318</v>
      </c>
      <c r="C1320" t="s">
        <v>9258</v>
      </c>
      <c r="D1320" s="3">
        <v>559</v>
      </c>
      <c r="E1320" s="3">
        <v>1010</v>
      </c>
      <c r="F1320" s="1">
        <v>0.45</v>
      </c>
      <c r="G1320">
        <v>4.0999999999999996</v>
      </c>
      <c r="H1320" s="2">
        <v>17325</v>
      </c>
      <c r="I1320" t="s">
        <v>12321</v>
      </c>
      <c r="J1320" t="s">
        <v>12322</v>
      </c>
      <c r="K1320" t="s">
        <v>12323</v>
      </c>
      <c r="L1320" t="s">
        <v>12324</v>
      </c>
      <c r="M1320" t="s">
        <v>12325</v>
      </c>
      <c r="N1320" t="s">
        <v>12326</v>
      </c>
      <c r="O1320" t="s">
        <v>12327</v>
      </c>
      <c r="P1320" t="s">
        <v>12328</v>
      </c>
      <c r="Q1320" s="9">
        <f>'Extra_columns_added _to_dataset'!$E1320-'Extra_columns_added _to_dataset'!$D1320</f>
        <v>451</v>
      </c>
      <c r="R1320" s="11">
        <f>'Extra_columns_added _to_dataset'!$Q1320/'Extra_columns_added _to_dataset'!$E1320</f>
        <v>0.44653465346534654</v>
      </c>
    </row>
    <row r="1321" spans="1:18" x14ac:dyDescent="0.35">
      <c r="A1321" t="s">
        <v>12329</v>
      </c>
      <c r="B1321" t="s">
        <v>12330</v>
      </c>
      <c r="C1321" t="s">
        <v>9258</v>
      </c>
      <c r="D1321" s="3">
        <v>660</v>
      </c>
      <c r="E1321" s="3">
        <v>1100</v>
      </c>
      <c r="F1321" s="1">
        <v>0.4</v>
      </c>
      <c r="G1321">
        <v>3.6</v>
      </c>
      <c r="H1321">
        <v>91</v>
      </c>
      <c r="I1321" t="s">
        <v>12332</v>
      </c>
      <c r="J1321" t="s">
        <v>12333</v>
      </c>
      <c r="K1321" t="s">
        <v>12334</v>
      </c>
      <c r="L1321" t="s">
        <v>12335</v>
      </c>
      <c r="M1321" t="s">
        <v>12336</v>
      </c>
      <c r="N1321" t="s">
        <v>12337</v>
      </c>
      <c r="O1321" t="s">
        <v>12338</v>
      </c>
      <c r="P1321" t="s">
        <v>12339</v>
      </c>
      <c r="Q1321" s="9">
        <f>'Extra_columns_added _to_dataset'!$E1321-'Extra_columns_added _to_dataset'!$D1321</f>
        <v>440</v>
      </c>
      <c r="R1321" s="11">
        <f>'Extra_columns_added _to_dataset'!$Q1321/'Extra_columns_added _to_dataset'!$E1321</f>
        <v>0.4</v>
      </c>
    </row>
    <row r="1322" spans="1:18" x14ac:dyDescent="0.35">
      <c r="A1322" t="s">
        <v>12340</v>
      </c>
      <c r="B1322" t="s">
        <v>12341</v>
      </c>
      <c r="C1322" t="s">
        <v>9620</v>
      </c>
      <c r="D1322" s="3">
        <v>419</v>
      </c>
      <c r="E1322" s="3">
        <v>999</v>
      </c>
      <c r="F1322" s="1">
        <v>0.57999999999999996</v>
      </c>
      <c r="G1322">
        <v>4.4000000000000004</v>
      </c>
      <c r="H1322">
        <v>227</v>
      </c>
      <c r="I1322" t="s">
        <v>12343</v>
      </c>
      <c r="J1322" t="s">
        <v>12344</v>
      </c>
      <c r="K1322" t="s">
        <v>12345</v>
      </c>
      <c r="L1322" t="s">
        <v>12346</v>
      </c>
      <c r="M1322" t="s">
        <v>12347</v>
      </c>
      <c r="N1322" t="s">
        <v>12348</v>
      </c>
      <c r="O1322" t="s">
        <v>12349</v>
      </c>
      <c r="P1322" t="s">
        <v>12350</v>
      </c>
      <c r="Q1322" s="9">
        <f>'Extra_columns_added _to_dataset'!$E1322-'Extra_columns_added _to_dataset'!$D1322</f>
        <v>580</v>
      </c>
      <c r="R1322" s="11">
        <f>'Extra_columns_added _to_dataset'!$Q1322/'Extra_columns_added _to_dataset'!$E1322</f>
        <v>0.5805805805805806</v>
      </c>
    </row>
    <row r="1323" spans="1:18" x14ac:dyDescent="0.35">
      <c r="A1323" t="s">
        <v>12351</v>
      </c>
      <c r="B1323" t="s">
        <v>12352</v>
      </c>
      <c r="C1323" t="s">
        <v>9340</v>
      </c>
      <c r="D1323" s="3">
        <v>7349</v>
      </c>
      <c r="E1323" s="3">
        <v>10900</v>
      </c>
      <c r="F1323" s="1">
        <v>0.33</v>
      </c>
      <c r="G1323">
        <v>4.2</v>
      </c>
      <c r="H1323" s="2">
        <v>11957</v>
      </c>
      <c r="I1323" t="s">
        <v>12355</v>
      </c>
      <c r="J1323" t="s">
        <v>12356</v>
      </c>
      <c r="K1323" t="s">
        <v>12357</v>
      </c>
      <c r="L1323" t="s">
        <v>12358</v>
      </c>
      <c r="M1323" t="s">
        <v>12359</v>
      </c>
      <c r="N1323" t="s">
        <v>12360</v>
      </c>
      <c r="O1323" t="s">
        <v>12361</v>
      </c>
      <c r="P1323" t="s">
        <v>12362</v>
      </c>
      <c r="Q1323" s="9">
        <f>'Extra_columns_added _to_dataset'!$E1323-'Extra_columns_added _to_dataset'!$D1323</f>
        <v>3551</v>
      </c>
      <c r="R1323" s="11">
        <f>'Extra_columns_added _to_dataset'!$Q1323/'Extra_columns_added _to_dataset'!$E1323</f>
        <v>0.32577981651376148</v>
      </c>
    </row>
    <row r="1324" spans="1:18" x14ac:dyDescent="0.35">
      <c r="A1324" t="s">
        <v>12363</v>
      </c>
      <c r="B1324" t="s">
        <v>12364</v>
      </c>
      <c r="C1324" t="s">
        <v>9898</v>
      </c>
      <c r="D1324" s="3">
        <v>2899</v>
      </c>
      <c r="E1324" s="3">
        <v>4005</v>
      </c>
      <c r="F1324" s="1">
        <v>0.28000000000000003</v>
      </c>
      <c r="G1324">
        <v>4.3</v>
      </c>
      <c r="H1324" s="2">
        <v>7140</v>
      </c>
      <c r="I1324" t="s">
        <v>12366</v>
      </c>
      <c r="J1324" t="s">
        <v>12367</v>
      </c>
      <c r="K1324" t="s">
        <v>12368</v>
      </c>
      <c r="L1324" t="s">
        <v>12369</v>
      </c>
      <c r="M1324" t="s">
        <v>12370</v>
      </c>
      <c r="N1324" t="s">
        <v>12371</v>
      </c>
      <c r="O1324" t="s">
        <v>12372</v>
      </c>
      <c r="P1324" t="s">
        <v>12373</v>
      </c>
      <c r="Q1324" s="9">
        <f>'Extra_columns_added _to_dataset'!$E1324-'Extra_columns_added _to_dataset'!$D1324</f>
        <v>1106</v>
      </c>
      <c r="R1324" s="11">
        <f>'Extra_columns_added _to_dataset'!$Q1324/'Extra_columns_added _to_dataset'!$E1324</f>
        <v>0.27615480649188512</v>
      </c>
    </row>
    <row r="1325" spans="1:18" x14ac:dyDescent="0.35">
      <c r="A1325" t="s">
        <v>12374</v>
      </c>
      <c r="B1325" t="s">
        <v>12375</v>
      </c>
      <c r="C1325" t="s">
        <v>9552</v>
      </c>
      <c r="D1325" s="3">
        <v>1799</v>
      </c>
      <c r="E1325" s="3">
        <v>3295</v>
      </c>
      <c r="F1325" s="1">
        <v>0.45</v>
      </c>
      <c r="G1325">
        <v>3.8</v>
      </c>
      <c r="H1325">
        <v>687</v>
      </c>
      <c r="I1325" t="s">
        <v>12376</v>
      </c>
      <c r="J1325" t="s">
        <v>12377</v>
      </c>
      <c r="K1325" t="s">
        <v>12378</v>
      </c>
      <c r="L1325" t="s">
        <v>12379</v>
      </c>
      <c r="M1325" t="s">
        <v>12380</v>
      </c>
      <c r="N1325" t="s">
        <v>12381</v>
      </c>
      <c r="O1325" t="s">
        <v>12382</v>
      </c>
      <c r="P1325" t="s">
        <v>12383</v>
      </c>
      <c r="Q1325" s="9">
        <f>'Extra_columns_added _to_dataset'!$E1325-'Extra_columns_added _to_dataset'!$D1325</f>
        <v>1496</v>
      </c>
      <c r="R1325" s="11">
        <f>'Extra_columns_added _to_dataset'!$Q1325/'Extra_columns_added _to_dataset'!$E1325</f>
        <v>0.45402124430955992</v>
      </c>
    </row>
    <row r="1326" spans="1:18" x14ac:dyDescent="0.35">
      <c r="A1326" t="s">
        <v>12384</v>
      </c>
      <c r="B1326" t="s">
        <v>12385</v>
      </c>
      <c r="C1326" t="s">
        <v>9651</v>
      </c>
      <c r="D1326" s="3">
        <v>1474</v>
      </c>
      <c r="E1326" s="3">
        <v>4650</v>
      </c>
      <c r="F1326" s="1">
        <v>0.68</v>
      </c>
      <c r="G1326">
        <v>4.0999999999999996</v>
      </c>
      <c r="H1326" s="2">
        <v>1045</v>
      </c>
      <c r="I1326" t="s">
        <v>12388</v>
      </c>
      <c r="J1326" t="s">
        <v>12389</v>
      </c>
      <c r="K1326" t="s">
        <v>12390</v>
      </c>
      <c r="L1326" t="s">
        <v>12391</v>
      </c>
      <c r="M1326" t="s">
        <v>12392</v>
      </c>
      <c r="N1326" t="s">
        <v>12393</v>
      </c>
      <c r="O1326" t="s">
        <v>12394</v>
      </c>
      <c r="P1326" t="s">
        <v>12395</v>
      </c>
      <c r="Q1326" s="9">
        <f>'Extra_columns_added _to_dataset'!$E1326-'Extra_columns_added _to_dataset'!$D1326</f>
        <v>3176</v>
      </c>
      <c r="R1326" s="11">
        <f>'Extra_columns_added _to_dataset'!$Q1326/'Extra_columns_added _to_dataset'!$E1326</f>
        <v>0.68301075268817202</v>
      </c>
    </row>
    <row r="1327" spans="1:18" x14ac:dyDescent="0.35">
      <c r="A1327" t="s">
        <v>12396</v>
      </c>
      <c r="B1327" t="s">
        <v>12397</v>
      </c>
      <c r="C1327" t="s">
        <v>10756</v>
      </c>
      <c r="D1327" s="3">
        <v>15999</v>
      </c>
      <c r="E1327" s="3">
        <v>24500</v>
      </c>
      <c r="F1327" s="1">
        <v>0.35</v>
      </c>
      <c r="G1327">
        <v>4</v>
      </c>
      <c r="H1327" s="2">
        <v>11206</v>
      </c>
      <c r="I1327" t="s">
        <v>12399</v>
      </c>
      <c r="J1327" t="s">
        <v>12400</v>
      </c>
      <c r="K1327" t="s">
        <v>12401</v>
      </c>
      <c r="L1327" t="s">
        <v>12402</v>
      </c>
      <c r="M1327" t="s">
        <v>12403</v>
      </c>
      <c r="N1327" t="s">
        <v>12404</v>
      </c>
      <c r="O1327" t="s">
        <v>12405</v>
      </c>
      <c r="P1327" t="s">
        <v>12406</v>
      </c>
      <c r="Q1327" s="9">
        <f>'Extra_columns_added _to_dataset'!$E1327-'Extra_columns_added _to_dataset'!$D1327</f>
        <v>8501</v>
      </c>
      <c r="R1327" s="11">
        <f>'Extra_columns_added _to_dataset'!$Q1327/'Extra_columns_added _to_dataset'!$E1327</f>
        <v>0.34697959183673471</v>
      </c>
    </row>
    <row r="1328" spans="1:18" x14ac:dyDescent="0.35">
      <c r="A1328" t="s">
        <v>12407</v>
      </c>
      <c r="B1328" t="s">
        <v>12408</v>
      </c>
      <c r="C1328" t="s">
        <v>9281</v>
      </c>
      <c r="D1328" s="3">
        <v>3645</v>
      </c>
      <c r="E1328" s="3">
        <v>6070</v>
      </c>
      <c r="F1328" s="1">
        <v>0.4</v>
      </c>
      <c r="G1328">
        <v>4.2</v>
      </c>
      <c r="H1328">
        <v>561</v>
      </c>
      <c r="I1328" t="s">
        <v>12410</v>
      </c>
      <c r="J1328" t="s">
        <v>12411</v>
      </c>
      <c r="K1328" t="s">
        <v>12412</v>
      </c>
      <c r="L1328" t="s">
        <v>12413</v>
      </c>
      <c r="M1328" t="s">
        <v>12414</v>
      </c>
      <c r="N1328" t="s">
        <v>12415</v>
      </c>
      <c r="O1328" t="s">
        <v>12416</v>
      </c>
      <c r="P1328" t="s">
        <v>12417</v>
      </c>
      <c r="Q1328" s="9">
        <f>'Extra_columns_added _to_dataset'!$E1328-'Extra_columns_added _to_dataset'!$D1328</f>
        <v>2425</v>
      </c>
      <c r="R1328" s="11">
        <f>'Extra_columns_added _to_dataset'!$Q1328/'Extra_columns_added _to_dataset'!$E1328</f>
        <v>0.39950576606260296</v>
      </c>
    </row>
    <row r="1329" spans="1:18" x14ac:dyDescent="0.35">
      <c r="A1329" t="s">
        <v>12418</v>
      </c>
      <c r="B1329" t="s">
        <v>12419</v>
      </c>
      <c r="C1329" t="s">
        <v>9247</v>
      </c>
      <c r="D1329" s="3">
        <v>375</v>
      </c>
      <c r="E1329" s="3">
        <v>999</v>
      </c>
      <c r="F1329" s="1">
        <v>0.62</v>
      </c>
      <c r="G1329">
        <v>3.6</v>
      </c>
      <c r="H1329" s="2">
        <v>1988</v>
      </c>
      <c r="I1329" t="s">
        <v>12420</v>
      </c>
      <c r="J1329" t="s">
        <v>12421</v>
      </c>
      <c r="K1329" t="s">
        <v>12422</v>
      </c>
      <c r="L1329" t="s">
        <v>12423</v>
      </c>
      <c r="M1329" t="s">
        <v>12424</v>
      </c>
      <c r="N1329" t="s">
        <v>12425</v>
      </c>
      <c r="O1329" t="s">
        <v>12426</v>
      </c>
      <c r="P1329" t="s">
        <v>12427</v>
      </c>
      <c r="Q1329" s="9">
        <f>'Extra_columns_added _to_dataset'!$E1329-'Extra_columns_added _to_dataset'!$D1329</f>
        <v>624</v>
      </c>
      <c r="R1329" s="11">
        <f>'Extra_columns_added _to_dataset'!$Q1329/'Extra_columns_added _to_dataset'!$E1329</f>
        <v>0.62462462462462465</v>
      </c>
    </row>
    <row r="1330" spans="1:18" x14ac:dyDescent="0.35">
      <c r="A1330" t="s">
        <v>12428</v>
      </c>
      <c r="B1330" t="s">
        <v>12429</v>
      </c>
      <c r="C1330" t="s">
        <v>10327</v>
      </c>
      <c r="D1330" s="3">
        <v>2976</v>
      </c>
      <c r="E1330" s="3">
        <v>3945</v>
      </c>
      <c r="F1330" s="1">
        <v>0.25</v>
      </c>
      <c r="G1330">
        <v>4.2</v>
      </c>
      <c r="H1330" s="2">
        <v>3740</v>
      </c>
      <c r="I1330" t="s">
        <v>12431</v>
      </c>
      <c r="J1330" t="s">
        <v>12432</v>
      </c>
      <c r="K1330" t="s">
        <v>12433</v>
      </c>
      <c r="L1330" t="s">
        <v>12434</v>
      </c>
      <c r="M1330" t="s">
        <v>12435</v>
      </c>
      <c r="N1330" t="s">
        <v>12436</v>
      </c>
      <c r="O1330" t="s">
        <v>12437</v>
      </c>
      <c r="P1330" t="s">
        <v>12438</v>
      </c>
      <c r="Q1330" s="9">
        <f>'Extra_columns_added _to_dataset'!$E1330-'Extra_columns_added _to_dataset'!$D1330</f>
        <v>969</v>
      </c>
      <c r="R1330" s="11">
        <f>'Extra_columns_added _to_dataset'!$Q1330/'Extra_columns_added _to_dataset'!$E1330</f>
        <v>0.24562737642585553</v>
      </c>
    </row>
    <row r="1331" spans="1:18" x14ac:dyDescent="0.35">
      <c r="A1331" t="s">
        <v>12439</v>
      </c>
      <c r="B1331" t="s">
        <v>12440</v>
      </c>
      <c r="C1331" t="s">
        <v>11800</v>
      </c>
      <c r="D1331" s="3">
        <v>1099</v>
      </c>
      <c r="E1331" s="3">
        <v>1499</v>
      </c>
      <c r="F1331" s="1">
        <v>0.27</v>
      </c>
      <c r="G1331">
        <v>4.0999999999999996</v>
      </c>
      <c r="H1331" s="2">
        <v>4401</v>
      </c>
      <c r="I1331" t="s">
        <v>12441</v>
      </c>
      <c r="J1331" t="s">
        <v>12442</v>
      </c>
      <c r="K1331" t="s">
        <v>12443</v>
      </c>
      <c r="L1331" t="s">
        <v>12444</v>
      </c>
      <c r="M1331" t="s">
        <v>12445</v>
      </c>
      <c r="N1331" t="s">
        <v>12446</v>
      </c>
      <c r="O1331" t="s">
        <v>12447</v>
      </c>
      <c r="P1331" t="s">
        <v>12448</v>
      </c>
      <c r="Q1331" s="9">
        <f>'Extra_columns_added _to_dataset'!$E1331-'Extra_columns_added _to_dataset'!$D1331</f>
        <v>400</v>
      </c>
      <c r="R1331" s="11">
        <f>'Extra_columns_added _to_dataset'!$Q1331/'Extra_columns_added _to_dataset'!$E1331</f>
        <v>0.26684456304202803</v>
      </c>
    </row>
    <row r="1332" spans="1:18" x14ac:dyDescent="0.35">
      <c r="A1332" t="s">
        <v>12449</v>
      </c>
      <c r="B1332" t="s">
        <v>12450</v>
      </c>
      <c r="C1332" t="s">
        <v>9472</v>
      </c>
      <c r="D1332" s="3">
        <v>2575</v>
      </c>
      <c r="E1332" s="3">
        <v>6700</v>
      </c>
      <c r="F1332" s="1">
        <v>0.62</v>
      </c>
      <c r="G1332">
        <v>4.2</v>
      </c>
      <c r="H1332">
        <v>611</v>
      </c>
      <c r="I1332" t="s">
        <v>12453</v>
      </c>
      <c r="J1332" t="s">
        <v>12454</v>
      </c>
      <c r="K1332" t="s">
        <v>12455</v>
      </c>
      <c r="L1332" t="s">
        <v>12456</v>
      </c>
      <c r="M1332" t="s">
        <v>12457</v>
      </c>
      <c r="N1332" t="s">
        <v>12458</v>
      </c>
      <c r="O1332" t="s">
        <v>12459</v>
      </c>
      <c r="P1332" t="s">
        <v>12460</v>
      </c>
      <c r="Q1332" s="9">
        <f>'Extra_columns_added _to_dataset'!$E1332-'Extra_columns_added _to_dataset'!$D1332</f>
        <v>4125</v>
      </c>
      <c r="R1332" s="11">
        <f>'Extra_columns_added _to_dataset'!$Q1332/'Extra_columns_added _to_dataset'!$E1332</f>
        <v>0.61567164179104472</v>
      </c>
    </row>
    <row r="1333" spans="1:18" x14ac:dyDescent="0.35">
      <c r="A1333" t="s">
        <v>12461</v>
      </c>
      <c r="B1333" t="s">
        <v>12462</v>
      </c>
      <c r="C1333" t="s">
        <v>9270</v>
      </c>
      <c r="D1333" s="3">
        <v>1649</v>
      </c>
      <c r="E1333" s="3">
        <v>2800</v>
      </c>
      <c r="F1333" s="1">
        <v>0.41</v>
      </c>
      <c r="G1333">
        <v>3.9</v>
      </c>
      <c r="H1333" s="2">
        <v>2162</v>
      </c>
      <c r="I1333" t="s">
        <v>12464</v>
      </c>
      <c r="J1333" t="s">
        <v>12465</v>
      </c>
      <c r="K1333" t="s">
        <v>12466</v>
      </c>
      <c r="L1333" t="s">
        <v>12467</v>
      </c>
      <c r="M1333" t="s">
        <v>12468</v>
      </c>
      <c r="N1333" t="s">
        <v>12469</v>
      </c>
      <c r="O1333" t="s">
        <v>12470</v>
      </c>
      <c r="P1333" t="s">
        <v>12471</v>
      </c>
      <c r="Q1333" s="9">
        <f>'Extra_columns_added _to_dataset'!$E1333-'Extra_columns_added _to_dataset'!$D1333</f>
        <v>1151</v>
      </c>
      <c r="R1333" s="11">
        <f>'Extra_columns_added _to_dataset'!$Q1333/'Extra_columns_added _to_dataset'!$E1333</f>
        <v>0.41107142857142859</v>
      </c>
    </row>
    <row r="1334" spans="1:18" x14ac:dyDescent="0.35">
      <c r="A1334" t="s">
        <v>12472</v>
      </c>
      <c r="B1334" t="s">
        <v>12473</v>
      </c>
      <c r="C1334" t="s">
        <v>9247</v>
      </c>
      <c r="D1334" s="3">
        <v>799</v>
      </c>
      <c r="E1334" s="3">
        <v>1699</v>
      </c>
      <c r="F1334" s="1">
        <v>0.53</v>
      </c>
      <c r="G1334">
        <v>4</v>
      </c>
      <c r="H1334">
        <v>97</v>
      </c>
      <c r="I1334" t="s">
        <v>12474</v>
      </c>
      <c r="J1334" t="s">
        <v>12475</v>
      </c>
      <c r="K1334" t="s">
        <v>12476</v>
      </c>
      <c r="L1334" t="s">
        <v>12477</v>
      </c>
      <c r="M1334" t="s">
        <v>12478</v>
      </c>
      <c r="N1334" t="s">
        <v>12479</v>
      </c>
      <c r="O1334" t="s">
        <v>12480</v>
      </c>
      <c r="P1334" t="s">
        <v>12481</v>
      </c>
      <c r="Q1334" s="9">
        <f>'Extra_columns_added _to_dataset'!$E1334-'Extra_columns_added _to_dataset'!$D1334</f>
        <v>900</v>
      </c>
      <c r="R1334" s="11">
        <f>'Extra_columns_added _to_dataset'!$Q1334/'Extra_columns_added _to_dataset'!$E1334</f>
        <v>0.52972336668628606</v>
      </c>
    </row>
    <row r="1335" spans="1:18" x14ac:dyDescent="0.35">
      <c r="A1335" t="s">
        <v>12482</v>
      </c>
      <c r="B1335" t="s">
        <v>12483</v>
      </c>
      <c r="C1335" t="s">
        <v>9247</v>
      </c>
      <c r="D1335" s="3">
        <v>765</v>
      </c>
      <c r="E1335" s="3">
        <v>970</v>
      </c>
      <c r="F1335" s="1">
        <v>0.21</v>
      </c>
      <c r="G1335">
        <v>4.2</v>
      </c>
      <c r="H1335" s="2">
        <v>6055</v>
      </c>
      <c r="I1335" t="s">
        <v>12485</v>
      </c>
      <c r="J1335" t="s">
        <v>12486</v>
      </c>
      <c r="K1335" t="s">
        <v>12487</v>
      </c>
      <c r="L1335" t="s">
        <v>12488</v>
      </c>
      <c r="M1335" t="s">
        <v>12489</v>
      </c>
      <c r="N1335" t="s">
        <v>12490</v>
      </c>
      <c r="O1335" t="s">
        <v>12491</v>
      </c>
      <c r="P1335" t="s">
        <v>12492</v>
      </c>
      <c r="Q1335" s="9">
        <f>'Extra_columns_added _to_dataset'!$E1335-'Extra_columns_added _to_dataset'!$D1335</f>
        <v>205</v>
      </c>
      <c r="R1335" s="11">
        <f>'Extra_columns_added _to_dataset'!$Q1335/'Extra_columns_added _to_dataset'!$E1335</f>
        <v>0.21134020618556701</v>
      </c>
    </row>
    <row r="1336" spans="1:18" x14ac:dyDescent="0.35">
      <c r="A1336" t="s">
        <v>12493</v>
      </c>
      <c r="B1336" t="s">
        <v>12494</v>
      </c>
      <c r="C1336" t="s">
        <v>9128</v>
      </c>
      <c r="D1336" s="3">
        <v>999</v>
      </c>
      <c r="E1336" s="3">
        <v>1500</v>
      </c>
      <c r="F1336" s="1">
        <v>0.33</v>
      </c>
      <c r="G1336">
        <v>4.2</v>
      </c>
      <c r="H1336">
        <v>386</v>
      </c>
      <c r="I1336" t="s">
        <v>12495</v>
      </c>
      <c r="J1336" t="s">
        <v>12496</v>
      </c>
      <c r="K1336" t="s">
        <v>12497</v>
      </c>
      <c r="L1336" t="s">
        <v>12498</v>
      </c>
      <c r="M1336" t="s">
        <v>12499</v>
      </c>
      <c r="N1336" t="s">
        <v>12500</v>
      </c>
      <c r="O1336" t="s">
        <v>12501</v>
      </c>
      <c r="P1336" t="s">
        <v>12502</v>
      </c>
      <c r="Q1336" s="9">
        <f>'Extra_columns_added _to_dataset'!$E1336-'Extra_columns_added _to_dataset'!$D1336</f>
        <v>501</v>
      </c>
      <c r="R1336" s="11">
        <f>'Extra_columns_added _to_dataset'!$Q1336/'Extra_columns_added _to_dataset'!$E1336</f>
        <v>0.33400000000000002</v>
      </c>
    </row>
    <row r="1337" spans="1:18" x14ac:dyDescent="0.35">
      <c r="A1337" t="s">
        <v>12503</v>
      </c>
      <c r="B1337" t="s">
        <v>12504</v>
      </c>
      <c r="C1337" t="s">
        <v>12505</v>
      </c>
      <c r="D1337" s="3">
        <v>587</v>
      </c>
      <c r="E1337" s="3">
        <v>1295</v>
      </c>
      <c r="F1337" s="1">
        <v>0.55000000000000004</v>
      </c>
      <c r="G1337">
        <v>4.0999999999999996</v>
      </c>
      <c r="H1337">
        <v>557</v>
      </c>
      <c r="I1337" t="s">
        <v>12507</v>
      </c>
      <c r="J1337" t="s">
        <v>12508</v>
      </c>
      <c r="K1337" t="s">
        <v>12509</v>
      </c>
      <c r="L1337" t="s">
        <v>12510</v>
      </c>
      <c r="M1337" t="s">
        <v>12511</v>
      </c>
      <c r="N1337" t="s">
        <v>12512</v>
      </c>
      <c r="O1337" t="s">
        <v>12513</v>
      </c>
      <c r="P1337" t="s">
        <v>12514</v>
      </c>
      <c r="Q1337" s="9">
        <f>'Extra_columns_added _to_dataset'!$E1337-'Extra_columns_added _to_dataset'!$D1337</f>
        <v>708</v>
      </c>
      <c r="R1337" s="11">
        <f>'Extra_columns_added _to_dataset'!$Q1337/'Extra_columns_added _to_dataset'!$E1337</f>
        <v>0.54671814671814667</v>
      </c>
    </row>
    <row r="1338" spans="1:18" x14ac:dyDescent="0.35">
      <c r="A1338" t="s">
        <v>12515</v>
      </c>
      <c r="B1338" t="s">
        <v>12516</v>
      </c>
      <c r="C1338" t="s">
        <v>12517</v>
      </c>
      <c r="D1338" s="3">
        <v>12609</v>
      </c>
      <c r="E1338" s="3">
        <v>23999</v>
      </c>
      <c r="F1338" s="1">
        <v>0.47</v>
      </c>
      <c r="G1338">
        <v>4.4000000000000004</v>
      </c>
      <c r="H1338" s="2">
        <v>2288</v>
      </c>
      <c r="I1338" t="s">
        <v>12519</v>
      </c>
      <c r="J1338" t="s">
        <v>12520</v>
      </c>
      <c r="K1338" t="s">
        <v>12521</v>
      </c>
      <c r="L1338" t="s">
        <v>12522</v>
      </c>
      <c r="M1338" t="s">
        <v>12523</v>
      </c>
      <c r="N1338" t="s">
        <v>12524</v>
      </c>
      <c r="O1338" t="s">
        <v>12525</v>
      </c>
      <c r="P1338" t="s">
        <v>12526</v>
      </c>
      <c r="Q1338" s="9">
        <f>'Extra_columns_added _to_dataset'!$E1338-'Extra_columns_added _to_dataset'!$D1338</f>
        <v>11390</v>
      </c>
      <c r="R1338" s="11">
        <f>'Extra_columns_added _to_dataset'!$Q1338/'Extra_columns_added _to_dataset'!$E1338</f>
        <v>0.47460310846285264</v>
      </c>
    </row>
    <row r="1339" spans="1:18" x14ac:dyDescent="0.35">
      <c r="A1339" t="s">
        <v>12527</v>
      </c>
      <c r="B1339" t="s">
        <v>12528</v>
      </c>
      <c r="C1339" t="s">
        <v>9258</v>
      </c>
      <c r="D1339" s="3">
        <v>699</v>
      </c>
      <c r="E1339" s="3">
        <v>850</v>
      </c>
      <c r="F1339" s="1">
        <v>0.18</v>
      </c>
      <c r="G1339">
        <v>4.0999999999999996</v>
      </c>
      <c r="H1339" s="2">
        <v>1106</v>
      </c>
      <c r="I1339" t="s">
        <v>12529</v>
      </c>
      <c r="J1339" t="s">
        <v>12530</v>
      </c>
      <c r="K1339" t="s">
        <v>12531</v>
      </c>
      <c r="L1339" t="s">
        <v>12532</v>
      </c>
      <c r="M1339" t="s">
        <v>12533</v>
      </c>
      <c r="N1339" t="s">
        <v>12534</v>
      </c>
      <c r="O1339" t="s">
        <v>12535</v>
      </c>
      <c r="P1339" t="s">
        <v>12536</v>
      </c>
      <c r="Q1339" s="9">
        <f>'Extra_columns_added _to_dataset'!$E1339-'Extra_columns_added _to_dataset'!$D1339</f>
        <v>151</v>
      </c>
      <c r="R1339" s="11">
        <f>'Extra_columns_added _to_dataset'!$Q1339/'Extra_columns_added _to_dataset'!$E1339</f>
        <v>0.17764705882352941</v>
      </c>
    </row>
    <row r="1340" spans="1:18" x14ac:dyDescent="0.35">
      <c r="A1340" t="s">
        <v>12537</v>
      </c>
      <c r="B1340" t="s">
        <v>12538</v>
      </c>
      <c r="C1340" t="s">
        <v>9933</v>
      </c>
      <c r="D1340" s="3">
        <v>3799</v>
      </c>
      <c r="E1340" s="3">
        <v>6000</v>
      </c>
      <c r="F1340" s="1">
        <v>0.37</v>
      </c>
      <c r="G1340">
        <v>4.2</v>
      </c>
      <c r="H1340" s="2">
        <v>11935</v>
      </c>
      <c r="I1340" t="s">
        <v>12539</v>
      </c>
      <c r="J1340" t="s">
        <v>12540</v>
      </c>
      <c r="K1340" t="s">
        <v>12541</v>
      </c>
      <c r="L1340" t="s">
        <v>12542</v>
      </c>
      <c r="M1340" t="s">
        <v>12543</v>
      </c>
      <c r="N1340" t="s">
        <v>12544</v>
      </c>
      <c r="O1340" t="s">
        <v>12545</v>
      </c>
      <c r="P1340" t="s">
        <v>12546</v>
      </c>
      <c r="Q1340" s="9">
        <f>'Extra_columns_added _to_dataset'!$E1340-'Extra_columns_added _to_dataset'!$D1340</f>
        <v>2201</v>
      </c>
      <c r="R1340" s="11">
        <f>'Extra_columns_added _to_dataset'!$Q1340/'Extra_columns_added _to_dataset'!$E1340</f>
        <v>0.36683333333333334</v>
      </c>
    </row>
    <row r="1341" spans="1:18" x14ac:dyDescent="0.35">
      <c r="A1341" t="s">
        <v>12547</v>
      </c>
      <c r="B1341" t="s">
        <v>12548</v>
      </c>
      <c r="C1341" t="s">
        <v>9414</v>
      </c>
      <c r="D1341" s="3">
        <v>640</v>
      </c>
      <c r="E1341" s="3">
        <v>1020</v>
      </c>
      <c r="F1341" s="1">
        <v>0.37</v>
      </c>
      <c r="G1341">
        <v>4.0999999999999996</v>
      </c>
      <c r="H1341" s="2">
        <v>5059</v>
      </c>
      <c r="I1341" t="s">
        <v>12549</v>
      </c>
      <c r="J1341" t="s">
        <v>12550</v>
      </c>
      <c r="K1341" t="s">
        <v>12551</v>
      </c>
      <c r="L1341" t="s">
        <v>12552</v>
      </c>
      <c r="M1341" t="s">
        <v>12553</v>
      </c>
      <c r="N1341" t="s">
        <v>12554</v>
      </c>
      <c r="O1341" t="s">
        <v>12555</v>
      </c>
      <c r="P1341" t="s">
        <v>12556</v>
      </c>
      <c r="Q1341" s="9">
        <f>'Extra_columns_added _to_dataset'!$E1341-'Extra_columns_added _to_dataset'!$D1341</f>
        <v>380</v>
      </c>
      <c r="R1341" s="11">
        <f>'Extra_columns_added _to_dataset'!$Q1341/'Extra_columns_added _to_dataset'!$E1341</f>
        <v>0.37254901960784315</v>
      </c>
    </row>
    <row r="1342" spans="1:18" x14ac:dyDescent="0.35">
      <c r="A1342" t="s">
        <v>12557</v>
      </c>
      <c r="B1342" t="s">
        <v>12558</v>
      </c>
      <c r="C1342" t="s">
        <v>9117</v>
      </c>
      <c r="D1342" s="3">
        <v>979</v>
      </c>
      <c r="E1342" s="3">
        <v>1999</v>
      </c>
      <c r="F1342" s="1">
        <v>0.51</v>
      </c>
      <c r="G1342">
        <v>3.9</v>
      </c>
      <c r="H1342">
        <v>157</v>
      </c>
      <c r="I1342" t="s">
        <v>12560</v>
      </c>
      <c r="J1342" t="s">
        <v>12561</v>
      </c>
      <c r="K1342" t="s">
        <v>12562</v>
      </c>
      <c r="L1342" t="s">
        <v>12563</v>
      </c>
      <c r="M1342" t="s">
        <v>12564</v>
      </c>
      <c r="N1342" t="s">
        <v>12565</v>
      </c>
      <c r="O1342" t="s">
        <v>12566</v>
      </c>
      <c r="P1342" t="s">
        <v>12567</v>
      </c>
      <c r="Q1342" s="9">
        <f>'Extra_columns_added _to_dataset'!$E1342-'Extra_columns_added _to_dataset'!$D1342</f>
        <v>1020</v>
      </c>
      <c r="R1342" s="11">
        <f>'Extra_columns_added _to_dataset'!$Q1342/'Extra_columns_added _to_dataset'!$E1342</f>
        <v>0.51025512756378189</v>
      </c>
    </row>
    <row r="1343" spans="1:18" x14ac:dyDescent="0.35">
      <c r="A1343" t="s">
        <v>12568</v>
      </c>
      <c r="B1343" t="s">
        <v>12569</v>
      </c>
      <c r="C1343" t="s">
        <v>9281</v>
      </c>
      <c r="D1343" s="3">
        <v>5365</v>
      </c>
      <c r="E1343" s="3">
        <v>7445</v>
      </c>
      <c r="F1343" s="1">
        <v>0.28000000000000003</v>
      </c>
      <c r="G1343">
        <v>3.9</v>
      </c>
      <c r="H1343" s="2">
        <v>3584</v>
      </c>
      <c r="I1343" t="s">
        <v>12572</v>
      </c>
      <c r="J1343" t="s">
        <v>12573</v>
      </c>
      <c r="K1343" t="s">
        <v>12574</v>
      </c>
      <c r="L1343" t="s">
        <v>12575</v>
      </c>
      <c r="M1343" t="s">
        <v>12576</v>
      </c>
      <c r="N1343" t="s">
        <v>12577</v>
      </c>
      <c r="O1343" t="s">
        <v>12578</v>
      </c>
      <c r="P1343" t="s">
        <v>12579</v>
      </c>
      <c r="Q1343" s="9">
        <f>'Extra_columns_added _to_dataset'!$E1343-'Extra_columns_added _to_dataset'!$D1343</f>
        <v>2080</v>
      </c>
      <c r="R1343" s="11">
        <f>'Extra_columns_added _to_dataset'!$Q1343/'Extra_columns_added _to_dataset'!$E1343</f>
        <v>0.27938213566151782</v>
      </c>
    </row>
    <row r="1344" spans="1:18" x14ac:dyDescent="0.35">
      <c r="A1344" t="s">
        <v>12580</v>
      </c>
      <c r="B1344" t="s">
        <v>12581</v>
      </c>
      <c r="C1344" t="s">
        <v>9472</v>
      </c>
      <c r="D1344" s="3">
        <v>3199</v>
      </c>
      <c r="E1344" s="3">
        <v>3500</v>
      </c>
      <c r="F1344" s="1">
        <v>0.09</v>
      </c>
      <c r="G1344">
        <v>4.2</v>
      </c>
      <c r="H1344" s="2">
        <v>1899</v>
      </c>
      <c r="I1344" t="s">
        <v>12582</v>
      </c>
      <c r="J1344" t="s">
        <v>12583</v>
      </c>
      <c r="K1344" t="s">
        <v>12584</v>
      </c>
      <c r="L1344" t="s">
        <v>12585</v>
      </c>
      <c r="M1344" t="s">
        <v>12586</v>
      </c>
      <c r="N1344" t="s">
        <v>12587</v>
      </c>
      <c r="O1344" t="s">
        <v>12588</v>
      </c>
      <c r="P1344" t="s">
        <v>12589</v>
      </c>
      <c r="Q1344" s="9">
        <f>'Extra_columns_added _to_dataset'!$E1344-'Extra_columns_added _to_dataset'!$D1344</f>
        <v>301</v>
      </c>
      <c r="R1344" s="11">
        <f>'Extra_columns_added _to_dataset'!$Q1344/'Extra_columns_added _to_dataset'!$E1344</f>
        <v>8.5999999999999993E-2</v>
      </c>
    </row>
    <row r="1345" spans="1:18" x14ac:dyDescent="0.35">
      <c r="A1345" t="s">
        <v>12590</v>
      </c>
      <c r="B1345" t="s">
        <v>12591</v>
      </c>
      <c r="C1345" t="s">
        <v>11037</v>
      </c>
      <c r="D1345" s="3">
        <v>979</v>
      </c>
      <c r="E1345" s="3">
        <v>1395</v>
      </c>
      <c r="F1345" s="1">
        <v>0.3</v>
      </c>
      <c r="G1345">
        <v>4.2</v>
      </c>
      <c r="H1345" s="2">
        <v>15252</v>
      </c>
      <c r="I1345" t="s">
        <v>12593</v>
      </c>
      <c r="J1345" t="s">
        <v>12594</v>
      </c>
      <c r="K1345" t="s">
        <v>12595</v>
      </c>
      <c r="L1345" t="s">
        <v>12596</v>
      </c>
      <c r="M1345" t="s">
        <v>12597</v>
      </c>
      <c r="N1345" t="s">
        <v>12598</v>
      </c>
      <c r="O1345" t="s">
        <v>12599</v>
      </c>
      <c r="P1345" t="s">
        <v>12600</v>
      </c>
      <c r="Q1345" s="9">
        <f>'Extra_columns_added _to_dataset'!$E1345-'Extra_columns_added _to_dataset'!$D1345</f>
        <v>416</v>
      </c>
      <c r="R1345" s="11">
        <f>'Extra_columns_added _to_dataset'!$Q1345/'Extra_columns_added _to_dataset'!$E1345</f>
        <v>0.29820788530465953</v>
      </c>
    </row>
    <row r="1346" spans="1:18" x14ac:dyDescent="0.35">
      <c r="A1346" t="s">
        <v>12601</v>
      </c>
      <c r="B1346" t="s">
        <v>12602</v>
      </c>
      <c r="C1346" t="s">
        <v>9105</v>
      </c>
      <c r="D1346" s="3">
        <v>929</v>
      </c>
      <c r="E1346" s="3">
        <v>2199</v>
      </c>
      <c r="F1346" s="1">
        <v>0.57999999999999996</v>
      </c>
      <c r="G1346">
        <v>3.7</v>
      </c>
      <c r="H1346">
        <v>4</v>
      </c>
      <c r="I1346" t="s">
        <v>12604</v>
      </c>
      <c r="J1346" t="s">
        <v>12605</v>
      </c>
      <c r="K1346" t="s">
        <v>12606</v>
      </c>
      <c r="L1346" t="s">
        <v>12607</v>
      </c>
      <c r="M1346" t="s">
        <v>12608</v>
      </c>
      <c r="N1346" t="s">
        <v>12609</v>
      </c>
      <c r="O1346" t="s">
        <v>12610</v>
      </c>
      <c r="P1346" t="s">
        <v>12611</v>
      </c>
      <c r="Q1346" s="9">
        <f>'Extra_columns_added _to_dataset'!$E1346-'Extra_columns_added _to_dataset'!$D1346</f>
        <v>1270</v>
      </c>
      <c r="R1346" s="11">
        <f>'Extra_columns_added _to_dataset'!$Q1346/'Extra_columns_added _to_dataset'!$E1346</f>
        <v>0.57753524329240569</v>
      </c>
    </row>
    <row r="1347" spans="1:18" x14ac:dyDescent="0.35">
      <c r="A1347" t="s">
        <v>12612</v>
      </c>
      <c r="B1347" t="s">
        <v>12613</v>
      </c>
      <c r="C1347" t="s">
        <v>11090</v>
      </c>
      <c r="D1347" s="3">
        <v>3710</v>
      </c>
      <c r="E1347" s="3">
        <v>4330</v>
      </c>
      <c r="F1347" s="1">
        <v>0.14000000000000001</v>
      </c>
      <c r="G1347">
        <v>3.7</v>
      </c>
      <c r="H1347" s="2">
        <v>1662</v>
      </c>
      <c r="I1347" t="s">
        <v>12616</v>
      </c>
      <c r="J1347" t="s">
        <v>12617</v>
      </c>
      <c r="K1347" t="s">
        <v>12618</v>
      </c>
      <c r="L1347" t="s">
        <v>12619</v>
      </c>
      <c r="M1347" t="s">
        <v>12620</v>
      </c>
      <c r="N1347" t="s">
        <v>12621</v>
      </c>
      <c r="O1347" t="s">
        <v>12622</v>
      </c>
      <c r="P1347" t="s">
        <v>12623</v>
      </c>
      <c r="Q1347" s="9">
        <f>'Extra_columns_added _to_dataset'!$E1347-'Extra_columns_added _to_dataset'!$D1347</f>
        <v>620</v>
      </c>
      <c r="R1347" s="11">
        <f>'Extra_columns_added _to_dataset'!$Q1347/'Extra_columns_added _to_dataset'!$E1347</f>
        <v>0.14318706697459585</v>
      </c>
    </row>
    <row r="1348" spans="1:18" x14ac:dyDescent="0.35">
      <c r="A1348" t="s">
        <v>12624</v>
      </c>
      <c r="B1348" t="s">
        <v>12625</v>
      </c>
      <c r="C1348" t="s">
        <v>9270</v>
      </c>
      <c r="D1348" s="3">
        <v>2033</v>
      </c>
      <c r="E1348" s="3">
        <v>4295</v>
      </c>
      <c r="F1348" s="1">
        <v>0.53</v>
      </c>
      <c r="G1348">
        <v>3.4</v>
      </c>
      <c r="H1348">
        <v>422</v>
      </c>
      <c r="I1348" t="s">
        <v>12627</v>
      </c>
      <c r="J1348" t="s">
        <v>12628</v>
      </c>
      <c r="K1348" t="s">
        <v>12629</v>
      </c>
      <c r="L1348" t="s">
        <v>12630</v>
      </c>
      <c r="M1348" t="s">
        <v>12631</v>
      </c>
      <c r="N1348" t="s">
        <v>12632</v>
      </c>
      <c r="O1348" t="s">
        <v>12633</v>
      </c>
      <c r="P1348" t="s">
        <v>12634</v>
      </c>
      <c r="Q1348" s="9">
        <f>'Extra_columns_added _to_dataset'!$E1348-'Extra_columns_added _to_dataset'!$D1348</f>
        <v>2262</v>
      </c>
      <c r="R1348" s="11">
        <f>'Extra_columns_added _to_dataset'!$Q1348/'Extra_columns_added _to_dataset'!$E1348</f>
        <v>0.52665890570430729</v>
      </c>
    </row>
    <row r="1349" spans="1:18" x14ac:dyDescent="0.35">
      <c r="A1349" t="s">
        <v>12635</v>
      </c>
      <c r="B1349" t="s">
        <v>12636</v>
      </c>
      <c r="C1349" t="s">
        <v>9105</v>
      </c>
      <c r="D1349" s="3">
        <v>9495</v>
      </c>
      <c r="E1349" s="3">
        <v>18990</v>
      </c>
      <c r="F1349" s="1">
        <v>0.5</v>
      </c>
      <c r="G1349">
        <v>4.2</v>
      </c>
      <c r="H1349">
        <v>79</v>
      </c>
      <c r="I1349" t="s">
        <v>12638</v>
      </c>
      <c r="J1349" t="s">
        <v>12639</v>
      </c>
      <c r="K1349" t="s">
        <v>12640</v>
      </c>
      <c r="L1349" t="s">
        <v>12641</v>
      </c>
      <c r="M1349" t="s">
        <v>12642</v>
      </c>
      <c r="N1349" t="s">
        <v>12643</v>
      </c>
      <c r="O1349" t="s">
        <v>12644</v>
      </c>
      <c r="P1349" t="s">
        <v>12645</v>
      </c>
      <c r="Q1349" s="9">
        <f>'Extra_columns_added _to_dataset'!$E1349-'Extra_columns_added _to_dataset'!$D1349</f>
        <v>9495</v>
      </c>
      <c r="R1349" s="11">
        <f>'Extra_columns_added _to_dataset'!$Q1349/'Extra_columns_added _to_dataset'!$E1349</f>
        <v>0.5</v>
      </c>
    </row>
    <row r="1350" spans="1:18" x14ac:dyDescent="0.35">
      <c r="A1350" t="s">
        <v>12646</v>
      </c>
      <c r="B1350" t="s">
        <v>12647</v>
      </c>
      <c r="C1350" t="s">
        <v>9340</v>
      </c>
      <c r="D1350" s="3">
        <v>7799</v>
      </c>
      <c r="E1350" s="3">
        <v>12500</v>
      </c>
      <c r="F1350" s="1">
        <v>0.38</v>
      </c>
      <c r="G1350">
        <v>4</v>
      </c>
      <c r="H1350" s="2">
        <v>5160</v>
      </c>
      <c r="I1350" t="s">
        <v>12649</v>
      </c>
      <c r="J1350" t="s">
        <v>12650</v>
      </c>
      <c r="K1350" t="s">
        <v>12651</v>
      </c>
      <c r="L1350" t="s">
        <v>12652</v>
      </c>
      <c r="M1350" t="s">
        <v>12653</v>
      </c>
      <c r="N1350" t="s">
        <v>12654</v>
      </c>
      <c r="O1350" t="s">
        <v>12655</v>
      </c>
      <c r="P1350" t="s">
        <v>12656</v>
      </c>
      <c r="Q1350" s="9">
        <f>'Extra_columns_added _to_dataset'!$E1350-'Extra_columns_added _to_dataset'!$D1350</f>
        <v>4701</v>
      </c>
      <c r="R1350" s="11">
        <f>'Extra_columns_added _to_dataset'!$Q1350/'Extra_columns_added _to_dataset'!$E1350</f>
        <v>0.37608000000000003</v>
      </c>
    </row>
    <row r="1351" spans="1:18" x14ac:dyDescent="0.35">
      <c r="A1351" t="s">
        <v>12657</v>
      </c>
      <c r="B1351" t="s">
        <v>12658</v>
      </c>
      <c r="C1351" t="s">
        <v>9093</v>
      </c>
      <c r="D1351" s="3">
        <v>949</v>
      </c>
      <c r="E1351" s="3">
        <v>2385</v>
      </c>
      <c r="F1351" s="1">
        <v>0.6</v>
      </c>
      <c r="G1351">
        <v>4.0999999999999996</v>
      </c>
      <c r="H1351" s="2">
        <v>2311</v>
      </c>
      <c r="I1351" t="s">
        <v>12660</v>
      </c>
      <c r="J1351" t="s">
        <v>12661</v>
      </c>
      <c r="K1351" t="s">
        <v>12662</v>
      </c>
      <c r="L1351" t="s">
        <v>12663</v>
      </c>
      <c r="M1351" t="s">
        <v>12664</v>
      </c>
      <c r="N1351" t="s">
        <v>12665</v>
      </c>
      <c r="O1351" t="s">
        <v>12666</v>
      </c>
      <c r="P1351" t="s">
        <v>12667</v>
      </c>
      <c r="Q1351" s="9">
        <f>'Extra_columns_added _to_dataset'!$E1351-'Extra_columns_added _to_dataset'!$D1351</f>
        <v>1436</v>
      </c>
      <c r="R1351" s="11">
        <f>'Extra_columns_added _to_dataset'!$Q1351/'Extra_columns_added _to_dataset'!$E1351</f>
        <v>0.60209643605870022</v>
      </c>
    </row>
    <row r="1352" spans="1:18" x14ac:dyDescent="0.35">
      <c r="A1352" t="s">
        <v>12668</v>
      </c>
      <c r="B1352" t="s">
        <v>12669</v>
      </c>
      <c r="C1352" t="s">
        <v>9281</v>
      </c>
      <c r="D1352" s="3">
        <v>2790</v>
      </c>
      <c r="E1352" s="3">
        <v>4890</v>
      </c>
      <c r="F1352" s="1">
        <v>0.43</v>
      </c>
      <c r="G1352">
        <v>3.9</v>
      </c>
      <c r="H1352">
        <v>588</v>
      </c>
      <c r="I1352" t="s">
        <v>12671</v>
      </c>
      <c r="J1352" t="s">
        <v>12672</v>
      </c>
      <c r="K1352" t="s">
        <v>12673</v>
      </c>
      <c r="L1352" t="s">
        <v>12674</v>
      </c>
      <c r="M1352" t="s">
        <v>12675</v>
      </c>
      <c r="N1352" t="s">
        <v>12676</v>
      </c>
      <c r="O1352" t="s">
        <v>12677</v>
      </c>
      <c r="P1352" t="s">
        <v>12678</v>
      </c>
      <c r="Q1352" s="9">
        <f>'Extra_columns_added _to_dataset'!$E1352-'Extra_columns_added _to_dataset'!$D1352</f>
        <v>2100</v>
      </c>
      <c r="R1352" s="11">
        <f>'Extra_columns_added _to_dataset'!$Q1352/'Extra_columns_added _to_dataset'!$E1352</f>
        <v>0.42944785276073622</v>
      </c>
    </row>
    <row r="1353" spans="1:18" x14ac:dyDescent="0.35">
      <c r="A1353" t="s">
        <v>12679</v>
      </c>
      <c r="B1353" t="s">
        <v>12680</v>
      </c>
      <c r="C1353" t="s">
        <v>9258</v>
      </c>
      <c r="D1353" s="3">
        <v>645</v>
      </c>
      <c r="E1353" s="3">
        <v>1100</v>
      </c>
      <c r="F1353" s="1">
        <v>0.41</v>
      </c>
      <c r="G1353">
        <v>4</v>
      </c>
      <c r="H1353" s="2">
        <v>3271</v>
      </c>
      <c r="I1353" t="s">
        <v>12682</v>
      </c>
      <c r="J1353" t="s">
        <v>12683</v>
      </c>
      <c r="K1353" t="s">
        <v>12684</v>
      </c>
      <c r="L1353" t="s">
        <v>12685</v>
      </c>
      <c r="M1353" t="s">
        <v>12686</v>
      </c>
      <c r="N1353" t="s">
        <v>12687</v>
      </c>
      <c r="O1353" t="s">
        <v>12688</v>
      </c>
      <c r="P1353" t="s">
        <v>12689</v>
      </c>
      <c r="Q1353" s="9">
        <f>'Extra_columns_added _to_dataset'!$E1353-'Extra_columns_added _to_dataset'!$D1353</f>
        <v>455</v>
      </c>
      <c r="R1353" s="11">
        <f>'Extra_columns_added _to_dataset'!$Q1353/'Extra_columns_added _to_dataset'!$E1353</f>
        <v>0.41363636363636364</v>
      </c>
    </row>
    <row r="1354" spans="1:18" x14ac:dyDescent="0.35">
      <c r="A1354" t="s">
        <v>12690</v>
      </c>
      <c r="B1354" t="s">
        <v>12691</v>
      </c>
      <c r="C1354" t="s">
        <v>9270</v>
      </c>
      <c r="D1354" s="3">
        <v>2237.81</v>
      </c>
      <c r="E1354" s="3">
        <v>3899</v>
      </c>
      <c r="F1354" s="1">
        <v>0.43</v>
      </c>
      <c r="G1354">
        <v>3.9</v>
      </c>
      <c r="H1354" s="2">
        <v>11004</v>
      </c>
      <c r="I1354" t="s">
        <v>12694</v>
      </c>
      <c r="J1354" t="s">
        <v>12695</v>
      </c>
      <c r="K1354" t="s">
        <v>12696</v>
      </c>
      <c r="L1354" t="s">
        <v>12697</v>
      </c>
      <c r="M1354" t="s">
        <v>12698</v>
      </c>
      <c r="N1354" t="s">
        <v>12699</v>
      </c>
      <c r="O1354" t="s">
        <v>12700</v>
      </c>
      <c r="P1354" t="s">
        <v>12701</v>
      </c>
      <c r="Q1354" s="9">
        <f>'Extra_columns_added _to_dataset'!$E1354-'Extra_columns_added _to_dataset'!$D1354</f>
        <v>1661.19</v>
      </c>
      <c r="R1354" s="11">
        <f>'Extra_columns_added _to_dataset'!$Q1354/'Extra_columns_added _to_dataset'!$E1354</f>
        <v>0.42605539882021032</v>
      </c>
    </row>
    <row r="1355" spans="1:18" x14ac:dyDescent="0.35">
      <c r="A1355" t="s">
        <v>12702</v>
      </c>
      <c r="B1355" t="s">
        <v>12703</v>
      </c>
      <c r="C1355" t="s">
        <v>9340</v>
      </c>
      <c r="D1355" s="3">
        <v>8699</v>
      </c>
      <c r="E1355" s="3">
        <v>16899</v>
      </c>
      <c r="F1355" s="1">
        <v>0.49</v>
      </c>
      <c r="G1355">
        <v>4.2</v>
      </c>
      <c r="H1355" s="2">
        <v>3195</v>
      </c>
      <c r="I1355" t="s">
        <v>12706</v>
      </c>
      <c r="J1355" t="s">
        <v>12707</v>
      </c>
      <c r="K1355" t="s">
        <v>12708</v>
      </c>
      <c r="L1355" t="s">
        <v>12709</v>
      </c>
      <c r="M1355" t="s">
        <v>12710</v>
      </c>
      <c r="N1355" t="s">
        <v>12711</v>
      </c>
      <c r="O1355" t="s">
        <v>12712</v>
      </c>
      <c r="P1355" t="s">
        <v>12713</v>
      </c>
      <c r="Q1355" s="9">
        <f>'Extra_columns_added _to_dataset'!$E1355-'Extra_columns_added _to_dataset'!$D1355</f>
        <v>8200</v>
      </c>
      <c r="R1355" s="11">
        <f>'Extra_columns_added _to_dataset'!$Q1355/'Extra_columns_added _to_dataset'!$E1355</f>
        <v>0.4852358127699864</v>
      </c>
    </row>
    <row r="1356" spans="1:18" x14ac:dyDescent="0.35">
      <c r="A1356" t="s">
        <v>12714</v>
      </c>
      <c r="B1356" t="s">
        <v>12715</v>
      </c>
      <c r="C1356" t="s">
        <v>12716</v>
      </c>
      <c r="D1356" s="3">
        <v>42990</v>
      </c>
      <c r="E1356" s="3">
        <v>75990</v>
      </c>
      <c r="F1356" s="1">
        <v>0.43</v>
      </c>
      <c r="G1356">
        <v>4.3</v>
      </c>
      <c r="H1356" s="2">
        <v>3231</v>
      </c>
      <c r="I1356" t="s">
        <v>12719</v>
      </c>
      <c r="J1356" t="s">
        <v>12720</v>
      </c>
      <c r="K1356" t="s">
        <v>12721</v>
      </c>
      <c r="L1356" t="s">
        <v>12722</v>
      </c>
      <c r="M1356" t="s">
        <v>12723</v>
      </c>
      <c r="N1356" t="s">
        <v>12724</v>
      </c>
      <c r="O1356" t="s">
        <v>12725</v>
      </c>
      <c r="P1356" t="s">
        <v>12726</v>
      </c>
      <c r="Q1356" s="9">
        <f>'Extra_columns_added _to_dataset'!$E1356-'Extra_columns_added _to_dataset'!$D1356</f>
        <v>33000</v>
      </c>
      <c r="R1356" s="11">
        <f>'Extra_columns_added _to_dataset'!$Q1356/'Extra_columns_added _to_dataset'!$E1356</f>
        <v>0.43426766679826295</v>
      </c>
    </row>
    <row r="1357" spans="1:18" x14ac:dyDescent="0.35">
      <c r="A1357" t="s">
        <v>12727</v>
      </c>
      <c r="B1357" t="s">
        <v>12728</v>
      </c>
      <c r="C1357" t="s">
        <v>10262</v>
      </c>
      <c r="D1357" s="3">
        <v>825</v>
      </c>
      <c r="E1357" s="3">
        <v>825</v>
      </c>
      <c r="F1357" s="1">
        <v>0</v>
      </c>
      <c r="G1357">
        <v>4</v>
      </c>
      <c r="H1357" s="2">
        <v>3246</v>
      </c>
      <c r="I1357" t="s">
        <v>12729</v>
      </c>
      <c r="J1357" t="s">
        <v>12730</v>
      </c>
      <c r="K1357" t="s">
        <v>12731</v>
      </c>
      <c r="L1357" t="s">
        <v>12732</v>
      </c>
      <c r="M1357" t="s">
        <v>12733</v>
      </c>
      <c r="N1357" t="s">
        <v>12734</v>
      </c>
      <c r="O1357" t="s">
        <v>12735</v>
      </c>
      <c r="P1357" t="s">
        <v>12736</v>
      </c>
      <c r="Q1357" s="9">
        <f>'Extra_columns_added _to_dataset'!$E1357-'Extra_columns_added _to_dataset'!$D1357</f>
        <v>0</v>
      </c>
      <c r="R1357" s="11">
        <f>'Extra_columns_added _to_dataset'!$Q1357/'Extra_columns_added _to_dataset'!$E1357</f>
        <v>0</v>
      </c>
    </row>
    <row r="1358" spans="1:18" x14ac:dyDescent="0.35">
      <c r="A1358" t="s">
        <v>12737</v>
      </c>
      <c r="B1358" t="s">
        <v>12738</v>
      </c>
      <c r="C1358" t="s">
        <v>9887</v>
      </c>
      <c r="D1358" s="3">
        <v>161</v>
      </c>
      <c r="E1358" s="3">
        <v>300</v>
      </c>
      <c r="F1358" s="1">
        <v>0.46</v>
      </c>
      <c r="G1358">
        <v>2.6</v>
      </c>
      <c r="H1358">
        <v>24</v>
      </c>
      <c r="I1358" t="s">
        <v>12740</v>
      </c>
      <c r="J1358" t="s">
        <v>12741</v>
      </c>
      <c r="K1358" t="s">
        <v>12742</v>
      </c>
      <c r="L1358" t="s">
        <v>12743</v>
      </c>
      <c r="M1358" t="s">
        <v>12744</v>
      </c>
      <c r="N1358" t="s">
        <v>12745</v>
      </c>
      <c r="O1358" t="s">
        <v>12746</v>
      </c>
      <c r="P1358" t="s">
        <v>12747</v>
      </c>
      <c r="Q1358" s="9">
        <f>'Extra_columns_added _to_dataset'!$E1358-'Extra_columns_added _to_dataset'!$D1358</f>
        <v>139</v>
      </c>
      <c r="R1358" s="11">
        <f>'Extra_columns_added _to_dataset'!$Q1358/'Extra_columns_added _to_dataset'!$E1358</f>
        <v>0.46333333333333332</v>
      </c>
    </row>
    <row r="1359" spans="1:18" x14ac:dyDescent="0.35">
      <c r="A1359" t="s">
        <v>12748</v>
      </c>
      <c r="B1359" t="s">
        <v>12749</v>
      </c>
      <c r="C1359" t="s">
        <v>9203</v>
      </c>
      <c r="D1359" s="3">
        <v>697</v>
      </c>
      <c r="E1359" s="3">
        <v>1499</v>
      </c>
      <c r="F1359" s="1">
        <v>0.54</v>
      </c>
      <c r="G1359">
        <v>3.8</v>
      </c>
      <c r="H1359">
        <v>144</v>
      </c>
      <c r="I1359" t="s">
        <v>12751</v>
      </c>
      <c r="J1359" t="s">
        <v>12752</v>
      </c>
      <c r="K1359" t="s">
        <v>12753</v>
      </c>
      <c r="L1359" t="s">
        <v>12754</v>
      </c>
      <c r="M1359" t="s">
        <v>12755</v>
      </c>
      <c r="N1359" t="s">
        <v>12756</v>
      </c>
      <c r="O1359" t="s">
        <v>12757</v>
      </c>
      <c r="P1359" t="s">
        <v>12758</v>
      </c>
      <c r="Q1359" s="9">
        <f>'Extra_columns_added _to_dataset'!$E1359-'Extra_columns_added _to_dataset'!$D1359</f>
        <v>802</v>
      </c>
      <c r="R1359" s="11">
        <f>'Extra_columns_added _to_dataset'!$Q1359/'Extra_columns_added _to_dataset'!$E1359</f>
        <v>0.53502334889926617</v>
      </c>
    </row>
    <row r="1360" spans="1:18" x14ac:dyDescent="0.35">
      <c r="A1360" t="s">
        <v>12759</v>
      </c>
      <c r="B1360" t="s">
        <v>12760</v>
      </c>
      <c r="C1360" t="s">
        <v>12761</v>
      </c>
      <c r="D1360" s="3">
        <v>688</v>
      </c>
      <c r="E1360" s="3">
        <v>747</v>
      </c>
      <c r="F1360" s="1">
        <v>0.08</v>
      </c>
      <c r="G1360">
        <v>4.5</v>
      </c>
      <c r="H1360" s="2">
        <v>2280</v>
      </c>
      <c r="I1360" t="s">
        <v>12764</v>
      </c>
      <c r="J1360" t="s">
        <v>12765</v>
      </c>
      <c r="K1360" t="s">
        <v>12766</v>
      </c>
      <c r="L1360" t="s">
        <v>12767</v>
      </c>
      <c r="M1360" t="s">
        <v>12768</v>
      </c>
      <c r="N1360" t="s">
        <v>12769</v>
      </c>
      <c r="O1360" t="s">
        <v>12770</v>
      </c>
      <c r="P1360" t="s">
        <v>12771</v>
      </c>
      <c r="Q1360" s="9">
        <f>'Extra_columns_added _to_dataset'!$E1360-'Extra_columns_added _to_dataset'!$D1360</f>
        <v>59</v>
      </c>
      <c r="R1360" s="11">
        <f>'Extra_columns_added _to_dataset'!$Q1360/'Extra_columns_added _to_dataset'!$E1360</f>
        <v>7.8982597054886208E-2</v>
      </c>
    </row>
    <row r="1361" spans="1:18" x14ac:dyDescent="0.35">
      <c r="A1361" t="s">
        <v>12772</v>
      </c>
      <c r="B1361" t="s">
        <v>12773</v>
      </c>
      <c r="C1361" t="s">
        <v>10008</v>
      </c>
      <c r="D1361" s="3">
        <v>2199</v>
      </c>
      <c r="E1361" s="3">
        <v>3999</v>
      </c>
      <c r="F1361" s="1">
        <v>0.45</v>
      </c>
      <c r="G1361">
        <v>3.5</v>
      </c>
      <c r="H1361">
        <v>340</v>
      </c>
      <c r="I1361" t="s">
        <v>12774</v>
      </c>
      <c r="J1361" t="s">
        <v>12775</v>
      </c>
      <c r="K1361" t="s">
        <v>12776</v>
      </c>
      <c r="L1361" t="s">
        <v>12777</v>
      </c>
      <c r="M1361" t="s">
        <v>12778</v>
      </c>
      <c r="N1361" t="s">
        <v>12779</v>
      </c>
      <c r="O1361" t="s">
        <v>12780</v>
      </c>
      <c r="P1361" t="s">
        <v>12781</v>
      </c>
      <c r="Q1361" s="9">
        <f>'Extra_columns_added _to_dataset'!$E1361-'Extra_columns_added _to_dataset'!$D1361</f>
        <v>1800</v>
      </c>
      <c r="R1361" s="11">
        <f>'Extra_columns_added _to_dataset'!$Q1361/'Extra_columns_added _to_dataset'!$E1361</f>
        <v>0.45011252813203301</v>
      </c>
    </row>
    <row r="1362" spans="1:18" x14ac:dyDescent="0.35">
      <c r="A1362" t="s">
        <v>12782</v>
      </c>
      <c r="B1362" t="s">
        <v>12783</v>
      </c>
      <c r="C1362" t="s">
        <v>9117</v>
      </c>
      <c r="D1362" s="3">
        <v>6850</v>
      </c>
      <c r="E1362" s="3">
        <v>11990</v>
      </c>
      <c r="F1362" s="1">
        <v>0.43</v>
      </c>
      <c r="G1362">
        <v>3.9</v>
      </c>
      <c r="H1362">
        <v>144</v>
      </c>
      <c r="I1362" t="s">
        <v>12785</v>
      </c>
      <c r="J1362" t="s">
        <v>12786</v>
      </c>
      <c r="K1362" t="s">
        <v>12787</v>
      </c>
      <c r="L1362" t="s">
        <v>12788</v>
      </c>
      <c r="M1362" t="s">
        <v>12789</v>
      </c>
      <c r="N1362" t="s">
        <v>12790</v>
      </c>
      <c r="O1362" t="s">
        <v>12791</v>
      </c>
      <c r="P1362" t="s">
        <v>12792</v>
      </c>
      <c r="Q1362" s="9">
        <f>'Extra_columns_added _to_dataset'!$E1362-'Extra_columns_added _to_dataset'!$D1362</f>
        <v>5140</v>
      </c>
      <c r="R1362" s="11">
        <f>'Extra_columns_added _to_dataset'!$Q1362/'Extra_columns_added _to_dataset'!$E1362</f>
        <v>0.42869057547956629</v>
      </c>
    </row>
    <row r="1363" spans="1:18" x14ac:dyDescent="0.35">
      <c r="A1363" t="s">
        <v>12793</v>
      </c>
      <c r="B1363" t="s">
        <v>12794</v>
      </c>
      <c r="C1363" t="s">
        <v>9281</v>
      </c>
      <c r="D1363" s="3">
        <v>2699</v>
      </c>
      <c r="E1363" s="3">
        <v>3799</v>
      </c>
      <c r="F1363" s="1">
        <v>0.28999999999999998</v>
      </c>
      <c r="G1363">
        <v>4</v>
      </c>
      <c r="H1363">
        <v>727</v>
      </c>
      <c r="I1363" t="s">
        <v>12795</v>
      </c>
      <c r="J1363" t="s">
        <v>12796</v>
      </c>
      <c r="K1363" t="s">
        <v>12797</v>
      </c>
      <c r="L1363" t="s">
        <v>12798</v>
      </c>
      <c r="M1363" t="s">
        <v>12799</v>
      </c>
      <c r="N1363" t="s">
        <v>12800</v>
      </c>
      <c r="O1363" t="s">
        <v>12801</v>
      </c>
      <c r="P1363" t="s">
        <v>12802</v>
      </c>
      <c r="Q1363" s="9">
        <f>'Extra_columns_added _to_dataset'!$E1363-'Extra_columns_added _to_dataset'!$D1363</f>
        <v>1100</v>
      </c>
      <c r="R1363" s="11">
        <f>'Extra_columns_added _to_dataset'!$Q1363/'Extra_columns_added _to_dataset'!$E1363</f>
        <v>0.28954988154777572</v>
      </c>
    </row>
    <row r="1364" spans="1:18" x14ac:dyDescent="0.35">
      <c r="A1364" t="s">
        <v>12803</v>
      </c>
      <c r="B1364" t="s">
        <v>12804</v>
      </c>
      <c r="C1364" t="s">
        <v>12805</v>
      </c>
      <c r="D1364" s="3">
        <v>899</v>
      </c>
      <c r="E1364" s="3">
        <v>1999</v>
      </c>
      <c r="F1364" s="1">
        <v>0.55000000000000004</v>
      </c>
      <c r="G1364">
        <v>4</v>
      </c>
      <c r="H1364">
        <v>832</v>
      </c>
      <c r="I1364" t="s">
        <v>12806</v>
      </c>
      <c r="J1364" t="s">
        <v>12807</v>
      </c>
      <c r="K1364" t="s">
        <v>12808</v>
      </c>
      <c r="L1364" t="s">
        <v>12809</v>
      </c>
      <c r="M1364" t="s">
        <v>12810</v>
      </c>
      <c r="N1364" t="s">
        <v>12811</v>
      </c>
      <c r="O1364" t="s">
        <v>12812</v>
      </c>
      <c r="P1364" t="s">
        <v>12813</v>
      </c>
      <c r="Q1364" s="9">
        <f>'Extra_columns_added _to_dataset'!$E1364-'Extra_columns_added _to_dataset'!$D1364</f>
        <v>1100</v>
      </c>
      <c r="R1364" s="11">
        <f>'Extra_columns_added _to_dataset'!$Q1364/'Extra_columns_added _to_dataset'!$E1364</f>
        <v>0.55027513756878443</v>
      </c>
    </row>
    <row r="1365" spans="1:18" x14ac:dyDescent="0.35">
      <c r="A1365" t="s">
        <v>12814</v>
      </c>
      <c r="B1365" t="s">
        <v>12815</v>
      </c>
      <c r="C1365" t="s">
        <v>9117</v>
      </c>
      <c r="D1365" s="3">
        <v>1090</v>
      </c>
      <c r="E1365" s="3">
        <v>2999</v>
      </c>
      <c r="F1365" s="1">
        <v>0.64</v>
      </c>
      <c r="G1365">
        <v>3.5</v>
      </c>
      <c r="H1365">
        <v>57</v>
      </c>
      <c r="I1365" t="s">
        <v>12816</v>
      </c>
      <c r="J1365" t="s">
        <v>12817</v>
      </c>
      <c r="K1365" t="s">
        <v>12818</v>
      </c>
      <c r="L1365" t="s">
        <v>12819</v>
      </c>
      <c r="M1365" t="s">
        <v>12820</v>
      </c>
      <c r="N1365" t="s">
        <v>12821</v>
      </c>
      <c r="O1365" t="s">
        <v>12822</v>
      </c>
      <c r="P1365" t="s">
        <v>12823</v>
      </c>
      <c r="Q1365" s="9">
        <f>'Extra_columns_added _to_dataset'!$E1365-'Extra_columns_added _to_dataset'!$D1365</f>
        <v>1909</v>
      </c>
      <c r="R1365" s="11">
        <f>'Extra_columns_added _to_dataset'!$Q1365/'Extra_columns_added _to_dataset'!$E1365</f>
        <v>0.63654551517172386</v>
      </c>
    </row>
    <row r="1366" spans="1:18" x14ac:dyDescent="0.35">
      <c r="A1366" t="s">
        <v>12824</v>
      </c>
      <c r="B1366" t="s">
        <v>12825</v>
      </c>
      <c r="C1366" t="s">
        <v>9139</v>
      </c>
      <c r="D1366" s="3">
        <v>295</v>
      </c>
      <c r="E1366" s="3">
        <v>599</v>
      </c>
      <c r="F1366" s="1">
        <v>0.51</v>
      </c>
      <c r="G1366">
        <v>4</v>
      </c>
      <c r="H1366" s="2">
        <v>1644</v>
      </c>
      <c r="I1366" t="s">
        <v>12827</v>
      </c>
      <c r="J1366" t="s">
        <v>12828</v>
      </c>
      <c r="K1366" t="s">
        <v>12829</v>
      </c>
      <c r="L1366" t="s">
        <v>12830</v>
      </c>
      <c r="M1366" t="s">
        <v>12831</v>
      </c>
      <c r="N1366" t="s">
        <v>12832</v>
      </c>
      <c r="O1366" t="s">
        <v>12833</v>
      </c>
      <c r="P1366" t="s">
        <v>12834</v>
      </c>
      <c r="Q1366" s="9">
        <f>'Extra_columns_added _to_dataset'!$E1366-'Extra_columns_added _to_dataset'!$D1366</f>
        <v>304</v>
      </c>
      <c r="R1366" s="11">
        <f>'Extra_columns_added _to_dataset'!$Q1366/'Extra_columns_added _to_dataset'!$E1366</f>
        <v>0.50751252086811349</v>
      </c>
    </row>
    <row r="1367" spans="1:18" x14ac:dyDescent="0.35">
      <c r="A1367" t="s">
        <v>12835</v>
      </c>
      <c r="B1367" t="s">
        <v>12836</v>
      </c>
      <c r="C1367" t="s">
        <v>9329</v>
      </c>
      <c r="D1367" s="3">
        <v>479</v>
      </c>
      <c r="E1367" s="3">
        <v>1999</v>
      </c>
      <c r="F1367" s="1">
        <v>0.76</v>
      </c>
      <c r="G1367">
        <v>3.4</v>
      </c>
      <c r="H1367" s="2">
        <v>1066</v>
      </c>
      <c r="I1367" t="s">
        <v>12837</v>
      </c>
      <c r="J1367" t="s">
        <v>12838</v>
      </c>
      <c r="K1367" t="s">
        <v>12839</v>
      </c>
      <c r="L1367" t="s">
        <v>12840</v>
      </c>
      <c r="M1367" t="s">
        <v>12841</v>
      </c>
      <c r="N1367" t="s">
        <v>12842</v>
      </c>
      <c r="O1367" t="s">
        <v>12843</v>
      </c>
      <c r="P1367" t="s">
        <v>12844</v>
      </c>
      <c r="Q1367" s="9">
        <f>'Extra_columns_added _to_dataset'!$E1367-'Extra_columns_added _to_dataset'!$D1367</f>
        <v>1520</v>
      </c>
      <c r="R1367" s="11">
        <f>'Extra_columns_added _to_dataset'!$Q1367/'Extra_columns_added _to_dataset'!$E1367</f>
        <v>0.76038019009504754</v>
      </c>
    </row>
    <row r="1368" spans="1:18" x14ac:dyDescent="0.35">
      <c r="A1368" t="s">
        <v>12845</v>
      </c>
      <c r="B1368" t="s">
        <v>12846</v>
      </c>
      <c r="C1368" t="s">
        <v>9281</v>
      </c>
      <c r="D1368" s="3">
        <v>2949</v>
      </c>
      <c r="E1368" s="3">
        <v>4849</v>
      </c>
      <c r="F1368" s="1">
        <v>0.39</v>
      </c>
      <c r="G1368">
        <v>4.2</v>
      </c>
      <c r="H1368" s="2">
        <v>7968</v>
      </c>
      <c r="I1368" t="s">
        <v>12849</v>
      </c>
      <c r="J1368" t="s">
        <v>12850</v>
      </c>
      <c r="K1368" t="s">
        <v>12851</v>
      </c>
      <c r="L1368" t="s">
        <v>12852</v>
      </c>
      <c r="M1368" t="s">
        <v>12853</v>
      </c>
      <c r="N1368" t="s">
        <v>12854</v>
      </c>
      <c r="O1368" t="s">
        <v>12855</v>
      </c>
      <c r="P1368" t="s">
        <v>12856</v>
      </c>
      <c r="Q1368" s="9">
        <f>'Extra_columns_added _to_dataset'!$E1368-'Extra_columns_added _to_dataset'!$D1368</f>
        <v>1900</v>
      </c>
      <c r="R1368" s="11">
        <f>'Extra_columns_added _to_dataset'!$Q1368/'Extra_columns_added _to_dataset'!$E1368</f>
        <v>0.39183336770468136</v>
      </c>
    </row>
    <row r="1369" spans="1:18" x14ac:dyDescent="0.35">
      <c r="A1369" t="s">
        <v>12857</v>
      </c>
      <c r="B1369" t="s">
        <v>12858</v>
      </c>
      <c r="C1369" t="s">
        <v>9414</v>
      </c>
      <c r="D1369" s="3">
        <v>335</v>
      </c>
      <c r="E1369" s="3">
        <v>510</v>
      </c>
      <c r="F1369" s="1">
        <v>0.34</v>
      </c>
      <c r="G1369">
        <v>3.8</v>
      </c>
      <c r="H1369" s="2">
        <v>3195</v>
      </c>
      <c r="I1369" t="s">
        <v>12860</v>
      </c>
      <c r="J1369" t="s">
        <v>12861</v>
      </c>
      <c r="K1369" t="s">
        <v>12862</v>
      </c>
      <c r="L1369" t="s">
        <v>12863</v>
      </c>
      <c r="M1369" t="s">
        <v>12864</v>
      </c>
      <c r="N1369" t="s">
        <v>12865</v>
      </c>
      <c r="O1369" t="s">
        <v>12866</v>
      </c>
      <c r="P1369" t="s">
        <v>12867</v>
      </c>
      <c r="Q1369" s="9">
        <f>'Extra_columns_added _to_dataset'!$E1369-'Extra_columns_added _to_dataset'!$D1369</f>
        <v>175</v>
      </c>
      <c r="R1369" s="11">
        <f>'Extra_columns_added _to_dataset'!$Q1369/'Extra_columns_added _to_dataset'!$E1369</f>
        <v>0.34313725490196079</v>
      </c>
    </row>
    <row r="1370" spans="1:18" x14ac:dyDescent="0.35">
      <c r="A1370" t="s">
        <v>12868</v>
      </c>
      <c r="B1370" t="s">
        <v>12869</v>
      </c>
      <c r="C1370" t="s">
        <v>10240</v>
      </c>
      <c r="D1370" s="3">
        <v>293</v>
      </c>
      <c r="E1370" s="3">
        <v>499</v>
      </c>
      <c r="F1370" s="1">
        <v>0.41</v>
      </c>
      <c r="G1370">
        <v>4.0999999999999996</v>
      </c>
      <c r="H1370" s="2">
        <v>1456</v>
      </c>
      <c r="I1370" t="s">
        <v>12870</v>
      </c>
      <c r="J1370" t="s">
        <v>12871</v>
      </c>
      <c r="K1370" t="s">
        <v>12872</v>
      </c>
      <c r="L1370" t="s">
        <v>12873</v>
      </c>
      <c r="M1370" t="s">
        <v>12874</v>
      </c>
      <c r="N1370" t="s">
        <v>12875</v>
      </c>
      <c r="O1370" t="s">
        <v>12876</v>
      </c>
      <c r="P1370" t="s">
        <v>12877</v>
      </c>
      <c r="Q1370" s="9">
        <f>'Extra_columns_added _to_dataset'!$E1370-'Extra_columns_added _to_dataset'!$D1370</f>
        <v>206</v>
      </c>
      <c r="R1370" s="11">
        <f>'Extra_columns_added _to_dataset'!$Q1370/'Extra_columns_added _to_dataset'!$E1370</f>
        <v>0.41282565130260523</v>
      </c>
    </row>
    <row r="1371" spans="1:18" x14ac:dyDescent="0.35">
      <c r="A1371" t="s">
        <v>12878</v>
      </c>
      <c r="B1371" t="s">
        <v>12879</v>
      </c>
      <c r="C1371" t="s">
        <v>12880</v>
      </c>
      <c r="D1371" s="3">
        <v>599</v>
      </c>
      <c r="E1371" s="3">
        <v>1299</v>
      </c>
      <c r="F1371" s="1">
        <v>0.54</v>
      </c>
      <c r="G1371">
        <v>4.2</v>
      </c>
      <c r="H1371">
        <v>590</v>
      </c>
      <c r="I1371" t="s">
        <v>12881</v>
      </c>
      <c r="J1371" t="s">
        <v>12882</v>
      </c>
      <c r="K1371" t="s">
        <v>12883</v>
      </c>
      <c r="L1371" t="s">
        <v>12884</v>
      </c>
      <c r="M1371" t="s">
        <v>12885</v>
      </c>
      <c r="N1371" t="s">
        <v>12886</v>
      </c>
      <c r="O1371" t="s">
        <v>12887</v>
      </c>
      <c r="P1371" t="s">
        <v>12888</v>
      </c>
      <c r="Q1371" s="9">
        <f>'Extra_columns_added _to_dataset'!$E1371-'Extra_columns_added _to_dataset'!$D1371</f>
        <v>700</v>
      </c>
      <c r="R1371" s="11">
        <f>'Extra_columns_added _to_dataset'!$Q1371/'Extra_columns_added _to_dataset'!$E1371</f>
        <v>0.53887605850654352</v>
      </c>
    </row>
    <row r="1372" spans="1:18" x14ac:dyDescent="0.35">
      <c r="A1372" t="s">
        <v>12889</v>
      </c>
      <c r="B1372" t="s">
        <v>12890</v>
      </c>
      <c r="C1372" t="s">
        <v>10262</v>
      </c>
      <c r="D1372" s="3">
        <v>499</v>
      </c>
      <c r="E1372" s="3">
        <v>999</v>
      </c>
      <c r="F1372" s="1">
        <v>0.5</v>
      </c>
      <c r="G1372">
        <v>4.3</v>
      </c>
      <c r="H1372" s="2">
        <v>1436</v>
      </c>
      <c r="I1372" t="s">
        <v>12891</v>
      </c>
      <c r="J1372" t="s">
        <v>12892</v>
      </c>
      <c r="K1372" t="s">
        <v>12893</v>
      </c>
      <c r="L1372" t="s">
        <v>12894</v>
      </c>
      <c r="M1372" t="s">
        <v>12895</v>
      </c>
      <c r="N1372" t="s">
        <v>12896</v>
      </c>
      <c r="O1372" t="s">
        <v>12897</v>
      </c>
      <c r="P1372" t="s">
        <v>12898</v>
      </c>
      <c r="Q1372" s="9">
        <f>'Extra_columns_added _to_dataset'!$E1372-'Extra_columns_added _to_dataset'!$D1372</f>
        <v>500</v>
      </c>
      <c r="R1372" s="11">
        <f>'Extra_columns_added _to_dataset'!$Q1372/'Extra_columns_added _to_dataset'!$E1372</f>
        <v>0.50050050050050054</v>
      </c>
    </row>
    <row r="1373" spans="1:18" x14ac:dyDescent="0.35">
      <c r="A1373" t="s">
        <v>12899</v>
      </c>
      <c r="B1373" t="s">
        <v>12900</v>
      </c>
      <c r="C1373" t="s">
        <v>9258</v>
      </c>
      <c r="D1373" s="3">
        <v>849</v>
      </c>
      <c r="E1373" s="3">
        <v>1190</v>
      </c>
      <c r="F1373" s="1">
        <v>0.28999999999999998</v>
      </c>
      <c r="G1373">
        <v>4.2</v>
      </c>
      <c r="H1373" s="2">
        <v>4184</v>
      </c>
      <c r="I1373" t="s">
        <v>12901</v>
      </c>
      <c r="J1373" t="s">
        <v>12902</v>
      </c>
      <c r="K1373" t="s">
        <v>12903</v>
      </c>
      <c r="L1373" t="s">
        <v>12904</v>
      </c>
      <c r="M1373" t="s">
        <v>12905</v>
      </c>
      <c r="N1373" t="s">
        <v>12906</v>
      </c>
      <c r="O1373" t="s">
        <v>12907</v>
      </c>
      <c r="P1373" t="s">
        <v>12908</v>
      </c>
      <c r="Q1373" s="9">
        <f>'Extra_columns_added _to_dataset'!$E1373-'Extra_columns_added _to_dataset'!$D1373</f>
        <v>341</v>
      </c>
      <c r="R1373" s="11">
        <f>'Extra_columns_added _to_dataset'!$Q1373/'Extra_columns_added _to_dataset'!$E1373</f>
        <v>0.28655462184873948</v>
      </c>
    </row>
    <row r="1374" spans="1:18" x14ac:dyDescent="0.35">
      <c r="A1374" t="s">
        <v>12909</v>
      </c>
      <c r="B1374" t="s">
        <v>12910</v>
      </c>
      <c r="C1374" t="s">
        <v>10240</v>
      </c>
      <c r="D1374" s="3">
        <v>249</v>
      </c>
      <c r="E1374" s="3">
        <v>400</v>
      </c>
      <c r="F1374" s="1">
        <v>0.38</v>
      </c>
      <c r="G1374">
        <v>4.0999999999999996</v>
      </c>
      <c r="H1374">
        <v>693</v>
      </c>
      <c r="I1374" t="s">
        <v>12911</v>
      </c>
      <c r="J1374" t="s">
        <v>12912</v>
      </c>
      <c r="K1374" t="s">
        <v>12913</v>
      </c>
      <c r="L1374" t="s">
        <v>12914</v>
      </c>
      <c r="M1374" t="s">
        <v>12915</v>
      </c>
      <c r="N1374" t="s">
        <v>12916</v>
      </c>
      <c r="O1374" t="s">
        <v>12917</v>
      </c>
      <c r="P1374" t="s">
        <v>12918</v>
      </c>
      <c r="Q1374" s="9">
        <f>'Extra_columns_added _to_dataset'!$E1374-'Extra_columns_added _to_dataset'!$D1374</f>
        <v>151</v>
      </c>
      <c r="R1374" s="11">
        <f>'Extra_columns_added _to_dataset'!$Q1374/'Extra_columns_added _to_dataset'!$E1374</f>
        <v>0.3775</v>
      </c>
    </row>
    <row r="1375" spans="1:18" x14ac:dyDescent="0.35">
      <c r="A1375" t="s">
        <v>12919</v>
      </c>
      <c r="B1375" t="s">
        <v>12920</v>
      </c>
      <c r="C1375" t="s">
        <v>10262</v>
      </c>
      <c r="D1375" s="3">
        <v>185</v>
      </c>
      <c r="E1375" s="3">
        <v>599</v>
      </c>
      <c r="F1375" s="1">
        <v>0.69</v>
      </c>
      <c r="G1375">
        <v>3.9</v>
      </c>
      <c r="H1375" s="2">
        <v>1306</v>
      </c>
      <c r="I1375" t="s">
        <v>12921</v>
      </c>
      <c r="J1375" t="s">
        <v>12922</v>
      </c>
      <c r="K1375" t="s">
        <v>12923</v>
      </c>
      <c r="L1375" t="s">
        <v>12924</v>
      </c>
      <c r="M1375" t="s">
        <v>12925</v>
      </c>
      <c r="N1375" t="s">
        <v>12926</v>
      </c>
      <c r="O1375" t="s">
        <v>12927</v>
      </c>
      <c r="P1375" t="s">
        <v>12928</v>
      </c>
      <c r="Q1375" s="9">
        <f>'Extra_columns_added _to_dataset'!$E1375-'Extra_columns_added _to_dataset'!$D1375</f>
        <v>414</v>
      </c>
      <c r="R1375" s="11">
        <f>'Extra_columns_added _to_dataset'!$Q1375/'Extra_columns_added _to_dataset'!$E1375</f>
        <v>0.69115191986644409</v>
      </c>
    </row>
    <row r="1376" spans="1:18" x14ac:dyDescent="0.35">
      <c r="A1376" t="s">
        <v>12929</v>
      </c>
      <c r="B1376" t="s">
        <v>12930</v>
      </c>
      <c r="C1376" t="s">
        <v>9117</v>
      </c>
      <c r="D1376" s="3">
        <v>778</v>
      </c>
      <c r="E1376" s="3">
        <v>999</v>
      </c>
      <c r="F1376" s="1">
        <v>0.22</v>
      </c>
      <c r="G1376">
        <v>3.3</v>
      </c>
      <c r="H1376">
        <v>8</v>
      </c>
      <c r="I1376" t="s">
        <v>12932</v>
      </c>
      <c r="J1376" t="s">
        <v>12933</v>
      </c>
      <c r="K1376" t="s">
        <v>12934</v>
      </c>
      <c r="L1376" t="s">
        <v>12935</v>
      </c>
      <c r="M1376" t="s">
        <v>12936</v>
      </c>
      <c r="N1376" t="s">
        <v>12937</v>
      </c>
      <c r="O1376" t="s">
        <v>12938</v>
      </c>
      <c r="P1376" t="s">
        <v>12939</v>
      </c>
      <c r="Q1376" s="9">
        <f>'Extra_columns_added _to_dataset'!$E1376-'Extra_columns_added _to_dataset'!$D1376</f>
        <v>221</v>
      </c>
      <c r="R1376" s="11">
        <f>'Extra_columns_added _to_dataset'!$Q1376/'Extra_columns_added _to_dataset'!$E1376</f>
        <v>0.22122122122122123</v>
      </c>
    </row>
    <row r="1377" spans="1:18" x14ac:dyDescent="0.35">
      <c r="A1377" t="s">
        <v>12940</v>
      </c>
      <c r="B1377" t="s">
        <v>12941</v>
      </c>
      <c r="C1377" t="s">
        <v>12942</v>
      </c>
      <c r="D1377" s="3">
        <v>279</v>
      </c>
      <c r="E1377" s="3">
        <v>699</v>
      </c>
      <c r="F1377" s="1">
        <v>0.6</v>
      </c>
      <c r="G1377">
        <v>4.3</v>
      </c>
      <c r="H1377" s="2">
        <v>2326</v>
      </c>
      <c r="I1377" t="s">
        <v>12943</v>
      </c>
      <c r="J1377" t="s">
        <v>12944</v>
      </c>
      <c r="K1377" t="s">
        <v>12945</v>
      </c>
      <c r="L1377" t="s">
        <v>12946</v>
      </c>
      <c r="M1377" t="s">
        <v>12947</v>
      </c>
      <c r="N1377" t="s">
        <v>12948</v>
      </c>
      <c r="O1377" t="s">
        <v>12949</v>
      </c>
      <c r="P1377" t="s">
        <v>12950</v>
      </c>
      <c r="Q1377" s="9">
        <f>'Extra_columns_added _to_dataset'!$E1377-'Extra_columns_added _to_dataset'!$D1377</f>
        <v>420</v>
      </c>
      <c r="R1377" s="11">
        <f>'Extra_columns_added _to_dataset'!$Q1377/'Extra_columns_added _to_dataset'!$E1377</f>
        <v>0.60085836909871249</v>
      </c>
    </row>
    <row r="1378" spans="1:18" x14ac:dyDescent="0.35">
      <c r="A1378" t="s">
        <v>12951</v>
      </c>
      <c r="B1378" t="s">
        <v>12952</v>
      </c>
      <c r="C1378" t="s">
        <v>10262</v>
      </c>
      <c r="D1378" s="3">
        <v>215</v>
      </c>
      <c r="E1378" s="3">
        <v>1499</v>
      </c>
      <c r="F1378" s="1">
        <v>0.86</v>
      </c>
      <c r="G1378">
        <v>3.9</v>
      </c>
      <c r="H1378" s="2">
        <v>1004</v>
      </c>
      <c r="I1378" t="s">
        <v>12953</v>
      </c>
      <c r="J1378" t="s">
        <v>12954</v>
      </c>
      <c r="K1378" t="s">
        <v>12955</v>
      </c>
      <c r="L1378" t="s">
        <v>12956</v>
      </c>
      <c r="M1378" t="s">
        <v>12957</v>
      </c>
      <c r="N1378" t="s">
        <v>12958</v>
      </c>
      <c r="O1378" t="s">
        <v>12959</v>
      </c>
      <c r="P1378" t="s">
        <v>12960</v>
      </c>
      <c r="Q1378" s="9">
        <f>'Extra_columns_added _to_dataset'!$E1378-'Extra_columns_added _to_dataset'!$D1378</f>
        <v>1284</v>
      </c>
      <c r="R1378" s="11">
        <f>'Extra_columns_added _to_dataset'!$Q1378/'Extra_columns_added _to_dataset'!$E1378</f>
        <v>0.85657104736490997</v>
      </c>
    </row>
    <row r="1379" spans="1:18" x14ac:dyDescent="0.35">
      <c r="A1379" t="s">
        <v>12961</v>
      </c>
      <c r="B1379" t="s">
        <v>12962</v>
      </c>
      <c r="C1379" t="s">
        <v>9258</v>
      </c>
      <c r="D1379" s="3">
        <v>889</v>
      </c>
      <c r="E1379" s="3">
        <v>1295</v>
      </c>
      <c r="F1379" s="1">
        <v>0.31</v>
      </c>
      <c r="G1379">
        <v>4.3</v>
      </c>
      <c r="H1379" s="2">
        <v>6400</v>
      </c>
      <c r="I1379" t="s">
        <v>12963</v>
      </c>
      <c r="J1379" t="s">
        <v>12964</v>
      </c>
      <c r="K1379" t="s">
        <v>12965</v>
      </c>
      <c r="L1379" t="s">
        <v>12966</v>
      </c>
      <c r="M1379" t="s">
        <v>12967</v>
      </c>
      <c r="N1379" t="s">
        <v>12968</v>
      </c>
      <c r="O1379" t="s">
        <v>12969</v>
      </c>
      <c r="P1379" t="s">
        <v>12970</v>
      </c>
      <c r="Q1379" s="9">
        <f>'Extra_columns_added _to_dataset'!$E1379-'Extra_columns_added _to_dataset'!$D1379</f>
        <v>406</v>
      </c>
      <c r="R1379" s="11">
        <f>'Extra_columns_added _to_dataset'!$Q1379/'Extra_columns_added _to_dataset'!$E1379</f>
        <v>0.31351351351351353</v>
      </c>
    </row>
    <row r="1380" spans="1:18" x14ac:dyDescent="0.35">
      <c r="A1380" t="s">
        <v>12971</v>
      </c>
      <c r="B1380" t="s">
        <v>12972</v>
      </c>
      <c r="C1380" t="s">
        <v>9281</v>
      </c>
      <c r="D1380" s="3">
        <v>1449</v>
      </c>
      <c r="E1380" s="3">
        <v>4999</v>
      </c>
      <c r="F1380" s="1">
        <v>0.71</v>
      </c>
      <c r="G1380">
        <v>3.6</v>
      </c>
      <c r="H1380">
        <v>63</v>
      </c>
      <c r="I1380" t="s">
        <v>12973</v>
      </c>
      <c r="J1380" t="s">
        <v>12974</v>
      </c>
      <c r="K1380" t="s">
        <v>12975</v>
      </c>
      <c r="L1380" t="s">
        <v>12976</v>
      </c>
      <c r="M1380" t="s">
        <v>12977</v>
      </c>
      <c r="N1380" t="s">
        <v>12978</v>
      </c>
      <c r="O1380" t="s">
        <v>12979</v>
      </c>
      <c r="P1380" t="s">
        <v>12980</v>
      </c>
      <c r="Q1380" s="9">
        <f>'Extra_columns_added _to_dataset'!$E1380-'Extra_columns_added _to_dataset'!$D1380</f>
        <v>3550</v>
      </c>
      <c r="R1380" s="11">
        <f>'Extra_columns_added _to_dataset'!$Q1380/'Extra_columns_added _to_dataset'!$E1380</f>
        <v>0.71014202840568119</v>
      </c>
    </row>
    <row r="1381" spans="1:18" x14ac:dyDescent="0.35">
      <c r="A1381" t="s">
        <v>12981</v>
      </c>
      <c r="B1381" t="s">
        <v>12982</v>
      </c>
      <c r="C1381" t="s">
        <v>9281</v>
      </c>
      <c r="D1381" s="3">
        <v>1190</v>
      </c>
      <c r="E1381" s="3">
        <v>2550</v>
      </c>
      <c r="F1381" s="1">
        <v>0.53</v>
      </c>
      <c r="G1381">
        <v>3.8</v>
      </c>
      <c r="H1381" s="2">
        <v>1181</v>
      </c>
      <c r="I1381" t="s">
        <v>12984</v>
      </c>
      <c r="J1381" t="s">
        <v>12985</v>
      </c>
      <c r="K1381" t="s">
        <v>12986</v>
      </c>
      <c r="L1381" t="s">
        <v>12987</v>
      </c>
      <c r="M1381" t="s">
        <v>12988</v>
      </c>
      <c r="N1381" t="s">
        <v>12989</v>
      </c>
      <c r="O1381" t="s">
        <v>12990</v>
      </c>
      <c r="P1381" t="s">
        <v>12991</v>
      </c>
      <c r="Q1381" s="9">
        <f>'Extra_columns_added _to_dataset'!$E1381-'Extra_columns_added _to_dataset'!$D1381</f>
        <v>1360</v>
      </c>
      <c r="R1381" s="11">
        <f>'Extra_columns_added _to_dataset'!$Q1381/'Extra_columns_added _to_dataset'!$E1381</f>
        <v>0.53333333333333333</v>
      </c>
    </row>
    <row r="1382" spans="1:18" x14ac:dyDescent="0.35">
      <c r="A1382" t="s">
        <v>12992</v>
      </c>
      <c r="B1382" t="s">
        <v>12993</v>
      </c>
      <c r="C1382" t="s">
        <v>10756</v>
      </c>
      <c r="D1382" s="3">
        <v>1799</v>
      </c>
      <c r="E1382" s="3">
        <v>1950</v>
      </c>
      <c r="F1382" s="1">
        <v>0.08</v>
      </c>
      <c r="G1382">
        <v>3.9</v>
      </c>
      <c r="H1382" s="2">
        <v>1888</v>
      </c>
      <c r="I1382" t="s">
        <v>12994</v>
      </c>
      <c r="J1382" t="s">
        <v>12995</v>
      </c>
      <c r="K1382" t="s">
        <v>12996</v>
      </c>
      <c r="L1382" t="s">
        <v>12997</v>
      </c>
      <c r="M1382" t="s">
        <v>12998</v>
      </c>
      <c r="N1382" t="s">
        <v>12999</v>
      </c>
      <c r="O1382" t="s">
        <v>13000</v>
      </c>
      <c r="P1382" t="s">
        <v>13001</v>
      </c>
      <c r="Q1382" s="9">
        <f>'Extra_columns_added _to_dataset'!$E1382-'Extra_columns_added _to_dataset'!$D1382</f>
        <v>151</v>
      </c>
      <c r="R1382" s="11">
        <f>'Extra_columns_added _to_dataset'!$Q1382/'Extra_columns_added _to_dataset'!$E1382</f>
        <v>7.7435897435897433E-2</v>
      </c>
    </row>
    <row r="1383" spans="1:18" x14ac:dyDescent="0.35">
      <c r="A1383" t="s">
        <v>13002</v>
      </c>
      <c r="B1383" t="s">
        <v>13003</v>
      </c>
      <c r="C1383" t="s">
        <v>9270</v>
      </c>
      <c r="D1383" s="3">
        <v>6120</v>
      </c>
      <c r="E1383" s="3">
        <v>8478</v>
      </c>
      <c r="F1383" s="1">
        <v>0.28000000000000003</v>
      </c>
      <c r="G1383">
        <v>4.5999999999999996</v>
      </c>
      <c r="H1383" s="2">
        <v>6550</v>
      </c>
      <c r="I1383" t="s">
        <v>13006</v>
      </c>
      <c r="J1383" t="s">
        <v>13007</v>
      </c>
      <c r="K1383" t="s">
        <v>13008</v>
      </c>
      <c r="L1383" t="s">
        <v>13009</v>
      </c>
      <c r="M1383" t="s">
        <v>13010</v>
      </c>
      <c r="N1383" t="s">
        <v>13011</v>
      </c>
      <c r="O1383" t="s">
        <v>13012</v>
      </c>
      <c r="P1383" t="s">
        <v>13013</v>
      </c>
      <c r="Q1383" s="9">
        <f>'Extra_columns_added _to_dataset'!$E1383-'Extra_columns_added _to_dataset'!$D1383</f>
        <v>2358</v>
      </c>
      <c r="R1383" s="11">
        <f>'Extra_columns_added _to_dataset'!$Q1383/'Extra_columns_added _to_dataset'!$E1383</f>
        <v>0.2781316348195329</v>
      </c>
    </row>
    <row r="1384" spans="1:18" x14ac:dyDescent="0.35">
      <c r="A1384" t="s">
        <v>13014</v>
      </c>
      <c r="B1384" t="s">
        <v>13015</v>
      </c>
      <c r="C1384" t="s">
        <v>9270</v>
      </c>
      <c r="D1384" s="3">
        <v>1799</v>
      </c>
      <c r="E1384" s="3">
        <v>3299</v>
      </c>
      <c r="F1384" s="1">
        <v>0.45</v>
      </c>
      <c r="G1384">
        <v>3.8</v>
      </c>
      <c r="H1384" s="2">
        <v>1846</v>
      </c>
      <c r="I1384" t="s">
        <v>13016</v>
      </c>
      <c r="J1384" t="s">
        <v>13017</v>
      </c>
      <c r="K1384" t="s">
        <v>13018</v>
      </c>
      <c r="L1384" t="s">
        <v>13019</v>
      </c>
      <c r="M1384" t="s">
        <v>13020</v>
      </c>
      <c r="N1384" t="s">
        <v>13021</v>
      </c>
      <c r="O1384" t="s">
        <v>13022</v>
      </c>
      <c r="P1384" t="s">
        <v>13023</v>
      </c>
      <c r="Q1384" s="9">
        <f>'Extra_columns_added _to_dataset'!$E1384-'Extra_columns_added _to_dataset'!$D1384</f>
        <v>1500</v>
      </c>
      <c r="R1384" s="11">
        <f>'Extra_columns_added _to_dataset'!$Q1384/'Extra_columns_added _to_dataset'!$E1384</f>
        <v>0.45468323734464988</v>
      </c>
    </row>
    <row r="1385" spans="1:18" x14ac:dyDescent="0.35">
      <c r="A1385" t="s">
        <v>13024</v>
      </c>
      <c r="B1385" t="s">
        <v>13025</v>
      </c>
      <c r="C1385" t="s">
        <v>9270</v>
      </c>
      <c r="D1385" s="3">
        <v>2199</v>
      </c>
      <c r="E1385" s="3">
        <v>3895</v>
      </c>
      <c r="F1385" s="1">
        <v>0.44</v>
      </c>
      <c r="G1385">
        <v>3.9</v>
      </c>
      <c r="H1385" s="2">
        <v>1085</v>
      </c>
      <c r="I1385" t="s">
        <v>13027</v>
      </c>
      <c r="J1385" t="s">
        <v>13028</v>
      </c>
      <c r="K1385" t="s">
        <v>13029</v>
      </c>
      <c r="L1385" t="s">
        <v>13030</v>
      </c>
      <c r="M1385" t="s">
        <v>13031</v>
      </c>
      <c r="N1385" t="s">
        <v>13032</v>
      </c>
      <c r="O1385" t="s">
        <v>13033</v>
      </c>
      <c r="P1385" t="s">
        <v>13034</v>
      </c>
      <c r="Q1385" s="9">
        <f>'Extra_columns_added _to_dataset'!$E1385-'Extra_columns_added _to_dataset'!$D1385</f>
        <v>1696</v>
      </c>
      <c r="R1385" s="11">
        <f>'Extra_columns_added _to_dataset'!$Q1385/'Extra_columns_added _to_dataset'!$E1385</f>
        <v>0.43543003851091144</v>
      </c>
    </row>
    <row r="1386" spans="1:18" x14ac:dyDescent="0.35">
      <c r="A1386" t="s">
        <v>13035</v>
      </c>
      <c r="B1386" t="s">
        <v>13036</v>
      </c>
      <c r="C1386" t="s">
        <v>10327</v>
      </c>
      <c r="D1386" s="3">
        <v>3685</v>
      </c>
      <c r="E1386" s="3">
        <v>5495</v>
      </c>
      <c r="F1386" s="1">
        <v>0.33</v>
      </c>
      <c r="G1386">
        <v>4.0999999999999996</v>
      </c>
      <c r="H1386">
        <v>290</v>
      </c>
      <c r="I1386" t="s">
        <v>13039</v>
      </c>
      <c r="J1386" t="s">
        <v>13040</v>
      </c>
      <c r="K1386" t="s">
        <v>13041</v>
      </c>
      <c r="L1386" t="s">
        <v>13042</v>
      </c>
      <c r="M1386" t="s">
        <v>13043</v>
      </c>
      <c r="N1386" t="s">
        <v>13044</v>
      </c>
      <c r="O1386" t="s">
        <v>13045</v>
      </c>
      <c r="P1386" t="s">
        <v>13046</v>
      </c>
      <c r="Q1386" s="9">
        <f>'Extra_columns_added _to_dataset'!$E1386-'Extra_columns_added _to_dataset'!$D1386</f>
        <v>1810</v>
      </c>
      <c r="R1386" s="11">
        <f>'Extra_columns_added _to_dataset'!$Q1386/'Extra_columns_added _to_dataset'!$E1386</f>
        <v>0.3293903548680619</v>
      </c>
    </row>
    <row r="1387" spans="1:18" x14ac:dyDescent="0.35">
      <c r="A1387" t="s">
        <v>13047</v>
      </c>
      <c r="B1387" t="s">
        <v>13048</v>
      </c>
      <c r="C1387" t="s">
        <v>9518</v>
      </c>
      <c r="D1387" s="3">
        <v>649</v>
      </c>
      <c r="E1387" s="3">
        <v>999</v>
      </c>
      <c r="F1387" s="1">
        <v>0.35</v>
      </c>
      <c r="G1387">
        <v>3.6</v>
      </c>
      <c r="H1387">
        <v>4</v>
      </c>
      <c r="I1387" t="s">
        <v>13049</v>
      </c>
      <c r="J1387" t="s">
        <v>13050</v>
      </c>
      <c r="K1387" t="s">
        <v>13051</v>
      </c>
      <c r="L1387" t="s">
        <v>13052</v>
      </c>
      <c r="M1387" t="s">
        <v>13053</v>
      </c>
      <c r="N1387" t="s">
        <v>13054</v>
      </c>
      <c r="O1387" t="s">
        <v>13055</v>
      </c>
      <c r="P1387" t="s">
        <v>13056</v>
      </c>
      <c r="Q1387" s="9">
        <f>'Extra_columns_added _to_dataset'!$E1387-'Extra_columns_added _to_dataset'!$D1387</f>
        <v>350</v>
      </c>
      <c r="R1387" s="11">
        <f>'Extra_columns_added _to_dataset'!$Q1387/'Extra_columns_added _to_dataset'!$E1387</f>
        <v>0.35035035035035034</v>
      </c>
    </row>
    <row r="1388" spans="1:18" x14ac:dyDescent="0.35">
      <c r="A1388" t="s">
        <v>13057</v>
      </c>
      <c r="B1388" t="s">
        <v>13058</v>
      </c>
      <c r="C1388" t="s">
        <v>11103</v>
      </c>
      <c r="D1388" s="3">
        <v>8599</v>
      </c>
      <c r="E1388" s="3">
        <v>8995</v>
      </c>
      <c r="F1388" s="1">
        <v>0.04</v>
      </c>
      <c r="G1388">
        <v>4.4000000000000004</v>
      </c>
      <c r="H1388" s="2">
        <v>9734</v>
      </c>
      <c r="I1388" t="s">
        <v>13060</v>
      </c>
      <c r="J1388" t="s">
        <v>13061</v>
      </c>
      <c r="K1388" t="s">
        <v>13062</v>
      </c>
      <c r="L1388" t="s">
        <v>13063</v>
      </c>
      <c r="M1388" t="s">
        <v>13064</v>
      </c>
      <c r="N1388" t="s">
        <v>13065</v>
      </c>
      <c r="O1388" t="s">
        <v>13066</v>
      </c>
      <c r="P1388" t="s">
        <v>13067</v>
      </c>
      <c r="Q1388" s="9">
        <f>'Extra_columns_added _to_dataset'!$E1388-'Extra_columns_added _to_dataset'!$D1388</f>
        <v>396</v>
      </c>
      <c r="R1388" s="11">
        <f>'Extra_columns_added _to_dataset'!$Q1388/'Extra_columns_added _to_dataset'!$E1388</f>
        <v>4.4024458032240137E-2</v>
      </c>
    </row>
    <row r="1389" spans="1:18" x14ac:dyDescent="0.35">
      <c r="A1389" t="s">
        <v>13068</v>
      </c>
      <c r="B1389" t="s">
        <v>13069</v>
      </c>
      <c r="C1389" t="s">
        <v>9258</v>
      </c>
      <c r="D1389" s="3">
        <v>1110</v>
      </c>
      <c r="E1389" s="3">
        <v>1599</v>
      </c>
      <c r="F1389" s="1">
        <v>0.31</v>
      </c>
      <c r="G1389">
        <v>4.3</v>
      </c>
      <c r="H1389" s="2">
        <v>4022</v>
      </c>
      <c r="I1389" t="s">
        <v>13071</v>
      </c>
      <c r="J1389" t="s">
        <v>13072</v>
      </c>
      <c r="K1389" t="s">
        <v>13073</v>
      </c>
      <c r="L1389" t="s">
        <v>13074</v>
      </c>
      <c r="M1389" t="s">
        <v>13075</v>
      </c>
      <c r="N1389" t="s">
        <v>13076</v>
      </c>
      <c r="O1389" t="s">
        <v>13077</v>
      </c>
      <c r="P1389" t="s">
        <v>13078</v>
      </c>
      <c r="Q1389" s="9">
        <f>'Extra_columns_added _to_dataset'!$E1389-'Extra_columns_added _to_dataset'!$D1389</f>
        <v>489</v>
      </c>
      <c r="R1389" s="11">
        <f>'Extra_columns_added _to_dataset'!$Q1389/'Extra_columns_added _to_dataset'!$E1389</f>
        <v>0.30581613508442779</v>
      </c>
    </row>
    <row r="1390" spans="1:18" x14ac:dyDescent="0.35">
      <c r="A1390" t="s">
        <v>13079</v>
      </c>
      <c r="B1390" t="s">
        <v>13080</v>
      </c>
      <c r="C1390" t="s">
        <v>9281</v>
      </c>
      <c r="D1390" s="3">
        <v>1499</v>
      </c>
      <c r="E1390" s="3">
        <v>3500</v>
      </c>
      <c r="F1390" s="1">
        <v>0.56999999999999995</v>
      </c>
      <c r="G1390">
        <v>4.7</v>
      </c>
      <c r="H1390" s="2">
        <v>2591</v>
      </c>
      <c r="I1390" t="s">
        <v>13081</v>
      </c>
      <c r="J1390" t="s">
        <v>13082</v>
      </c>
      <c r="K1390" t="s">
        <v>13083</v>
      </c>
      <c r="L1390" t="s">
        <v>13084</v>
      </c>
      <c r="M1390" t="s">
        <v>13085</v>
      </c>
      <c r="N1390" t="s">
        <v>13086</v>
      </c>
      <c r="O1390" t="s">
        <v>13087</v>
      </c>
      <c r="P1390" t="s">
        <v>13088</v>
      </c>
      <c r="Q1390" s="9">
        <f>'Extra_columns_added _to_dataset'!$E1390-'Extra_columns_added _to_dataset'!$D1390</f>
        <v>2001</v>
      </c>
      <c r="R1390" s="11">
        <f>'Extra_columns_added _to_dataset'!$Q1390/'Extra_columns_added _to_dataset'!$E1390</f>
        <v>0.57171428571428573</v>
      </c>
    </row>
    <row r="1391" spans="1:18" x14ac:dyDescent="0.35">
      <c r="A1391" t="s">
        <v>13089</v>
      </c>
      <c r="B1391" t="s">
        <v>13090</v>
      </c>
      <c r="C1391" t="s">
        <v>9139</v>
      </c>
      <c r="D1391" s="3">
        <v>759</v>
      </c>
      <c r="E1391" s="3">
        <v>1999</v>
      </c>
      <c r="F1391" s="1">
        <v>0.62</v>
      </c>
      <c r="G1391">
        <v>4.3</v>
      </c>
      <c r="H1391">
        <v>532</v>
      </c>
      <c r="I1391" t="s">
        <v>13092</v>
      </c>
      <c r="J1391" t="s">
        <v>13093</v>
      </c>
      <c r="K1391" t="s">
        <v>13094</v>
      </c>
      <c r="L1391" t="s">
        <v>13095</v>
      </c>
      <c r="M1391" t="s">
        <v>13096</v>
      </c>
      <c r="N1391" t="s">
        <v>13097</v>
      </c>
      <c r="O1391" t="s">
        <v>13098</v>
      </c>
      <c r="P1391" t="s">
        <v>13099</v>
      </c>
      <c r="Q1391" s="9">
        <f>'Extra_columns_added _to_dataset'!$E1391-'Extra_columns_added _to_dataset'!$D1391</f>
        <v>1240</v>
      </c>
      <c r="R1391" s="11">
        <f>'Extra_columns_added _to_dataset'!$Q1391/'Extra_columns_added _to_dataset'!$E1391</f>
        <v>0.62031015507753873</v>
      </c>
    </row>
    <row r="1392" spans="1:18" x14ac:dyDescent="0.35">
      <c r="A1392" t="s">
        <v>13100</v>
      </c>
      <c r="B1392" t="s">
        <v>13101</v>
      </c>
      <c r="C1392" t="s">
        <v>9552</v>
      </c>
      <c r="D1392" s="3">
        <v>2669</v>
      </c>
      <c r="E1392" s="3">
        <v>3199</v>
      </c>
      <c r="F1392" s="1">
        <v>0.17</v>
      </c>
      <c r="G1392">
        <v>3.9</v>
      </c>
      <c r="H1392">
        <v>260</v>
      </c>
      <c r="I1392" t="s">
        <v>13103</v>
      </c>
      <c r="J1392" t="s">
        <v>13104</v>
      </c>
      <c r="K1392" t="s">
        <v>13105</v>
      </c>
      <c r="L1392" t="s">
        <v>13106</v>
      </c>
      <c r="M1392" t="s">
        <v>13107</v>
      </c>
      <c r="N1392" t="s">
        <v>13108</v>
      </c>
      <c r="O1392" t="s">
        <v>13109</v>
      </c>
      <c r="P1392" t="s">
        <v>13110</v>
      </c>
      <c r="Q1392" s="9">
        <f>'Extra_columns_added _to_dataset'!$E1392-'Extra_columns_added _to_dataset'!$D1392</f>
        <v>530</v>
      </c>
      <c r="R1392" s="11">
        <f>'Extra_columns_added _to_dataset'!$Q1392/'Extra_columns_added _to_dataset'!$E1392</f>
        <v>0.16567677399187247</v>
      </c>
    </row>
    <row r="1393" spans="1:18" x14ac:dyDescent="0.35">
      <c r="A1393" t="s">
        <v>13111</v>
      </c>
      <c r="B1393" t="s">
        <v>13112</v>
      </c>
      <c r="C1393" t="s">
        <v>9651</v>
      </c>
      <c r="D1393" s="3">
        <v>929</v>
      </c>
      <c r="E1393" s="3">
        <v>1300</v>
      </c>
      <c r="F1393" s="1">
        <v>0.28999999999999998</v>
      </c>
      <c r="G1393">
        <v>3.9</v>
      </c>
      <c r="H1393" s="2">
        <v>1672</v>
      </c>
      <c r="I1393" t="s">
        <v>13113</v>
      </c>
      <c r="J1393" t="s">
        <v>13114</v>
      </c>
      <c r="K1393" t="s">
        <v>13115</v>
      </c>
      <c r="L1393" t="s">
        <v>13116</v>
      </c>
      <c r="M1393" t="s">
        <v>13117</v>
      </c>
      <c r="N1393" t="s">
        <v>13118</v>
      </c>
      <c r="O1393" t="s">
        <v>13119</v>
      </c>
      <c r="P1393" t="s">
        <v>13120</v>
      </c>
      <c r="Q1393" s="9">
        <f>'Extra_columns_added _to_dataset'!$E1393-'Extra_columns_added _to_dataset'!$D1393</f>
        <v>371</v>
      </c>
      <c r="R1393" s="11">
        <f>'Extra_columns_added _to_dataset'!$Q1393/'Extra_columns_added _to_dataset'!$E1393</f>
        <v>0.2853846153846154</v>
      </c>
    </row>
    <row r="1394" spans="1:18" x14ac:dyDescent="0.35">
      <c r="A1394" t="s">
        <v>13121</v>
      </c>
      <c r="B1394" t="s">
        <v>13122</v>
      </c>
      <c r="C1394" t="s">
        <v>9460</v>
      </c>
      <c r="D1394" s="3">
        <v>199</v>
      </c>
      <c r="E1394" s="3">
        <v>399</v>
      </c>
      <c r="F1394" s="1">
        <v>0.5</v>
      </c>
      <c r="G1394">
        <v>3.7</v>
      </c>
      <c r="H1394" s="2">
        <v>7945</v>
      </c>
      <c r="I1394" t="s">
        <v>13123</v>
      </c>
      <c r="J1394" t="s">
        <v>13124</v>
      </c>
      <c r="K1394" t="s">
        <v>13125</v>
      </c>
      <c r="L1394" t="s">
        <v>13126</v>
      </c>
      <c r="M1394" t="s">
        <v>13127</v>
      </c>
      <c r="N1394" t="s">
        <v>13128</v>
      </c>
      <c r="O1394" t="s">
        <v>13129</v>
      </c>
      <c r="P1394" t="s">
        <v>13130</v>
      </c>
      <c r="Q1394" s="9">
        <f>'Extra_columns_added _to_dataset'!$E1394-'Extra_columns_added _to_dataset'!$D1394</f>
        <v>200</v>
      </c>
      <c r="R1394" s="11">
        <f>'Extra_columns_added _to_dataset'!$Q1394/'Extra_columns_added _to_dataset'!$E1394</f>
        <v>0.50125313283208017</v>
      </c>
    </row>
    <row r="1395" spans="1:18" x14ac:dyDescent="0.35">
      <c r="A1395" t="s">
        <v>13131</v>
      </c>
      <c r="B1395" t="s">
        <v>13132</v>
      </c>
      <c r="C1395" t="s">
        <v>9128</v>
      </c>
      <c r="D1395" s="3">
        <v>279</v>
      </c>
      <c r="E1395" s="3">
        <v>599</v>
      </c>
      <c r="F1395" s="1">
        <v>0.53</v>
      </c>
      <c r="G1395">
        <v>3.5</v>
      </c>
      <c r="H1395" s="2">
        <v>1367</v>
      </c>
      <c r="I1395" t="s">
        <v>13133</v>
      </c>
      <c r="J1395" t="s">
        <v>13134</v>
      </c>
      <c r="K1395" t="s">
        <v>13135</v>
      </c>
      <c r="L1395" t="s">
        <v>13136</v>
      </c>
      <c r="M1395" t="s">
        <v>13137</v>
      </c>
      <c r="N1395" t="s">
        <v>13138</v>
      </c>
      <c r="O1395" t="s">
        <v>13139</v>
      </c>
      <c r="P1395" t="s">
        <v>13140</v>
      </c>
      <c r="Q1395" s="9">
        <f>'Extra_columns_added _to_dataset'!$E1395-'Extra_columns_added _to_dataset'!$D1395</f>
        <v>320</v>
      </c>
      <c r="R1395" s="11">
        <f>'Extra_columns_added _to_dataset'!$Q1395/'Extra_columns_added _to_dataset'!$E1395</f>
        <v>0.53422370617696158</v>
      </c>
    </row>
    <row r="1396" spans="1:18" x14ac:dyDescent="0.35">
      <c r="A1396" t="s">
        <v>13141</v>
      </c>
      <c r="B1396" t="s">
        <v>13142</v>
      </c>
      <c r="C1396" t="s">
        <v>9247</v>
      </c>
      <c r="D1396" s="3">
        <v>549</v>
      </c>
      <c r="E1396" s="3">
        <v>999</v>
      </c>
      <c r="F1396" s="1">
        <v>0.45</v>
      </c>
      <c r="G1396">
        <v>4</v>
      </c>
      <c r="H1396" s="2">
        <v>1313</v>
      </c>
      <c r="I1396" t="s">
        <v>13143</v>
      </c>
      <c r="J1396" t="s">
        <v>13144</v>
      </c>
      <c r="K1396" t="s">
        <v>13145</v>
      </c>
      <c r="L1396" t="s">
        <v>13146</v>
      </c>
      <c r="M1396" t="s">
        <v>13147</v>
      </c>
      <c r="N1396" t="s">
        <v>13148</v>
      </c>
      <c r="O1396" t="s">
        <v>13149</v>
      </c>
      <c r="P1396" t="s">
        <v>13150</v>
      </c>
      <c r="Q1396" s="9">
        <f>'Extra_columns_added _to_dataset'!$E1396-'Extra_columns_added _to_dataset'!$D1396</f>
        <v>450</v>
      </c>
      <c r="R1396" s="11">
        <f>'Extra_columns_added _to_dataset'!$Q1396/'Extra_columns_added _to_dataset'!$E1396</f>
        <v>0.45045045045045046</v>
      </c>
    </row>
    <row r="1397" spans="1:18" x14ac:dyDescent="0.35">
      <c r="A1397" t="s">
        <v>13151</v>
      </c>
      <c r="B1397" t="s">
        <v>13152</v>
      </c>
      <c r="C1397" t="s">
        <v>11003</v>
      </c>
      <c r="D1397" s="3">
        <v>85</v>
      </c>
      <c r="E1397" s="3">
        <v>199</v>
      </c>
      <c r="F1397" s="1">
        <v>0.56999999999999995</v>
      </c>
      <c r="G1397">
        <v>4.0999999999999996</v>
      </c>
      <c r="H1397">
        <v>212</v>
      </c>
      <c r="I1397" t="s">
        <v>13154</v>
      </c>
      <c r="J1397" t="s">
        <v>13155</v>
      </c>
      <c r="K1397" t="s">
        <v>13156</v>
      </c>
      <c r="L1397" t="s">
        <v>13157</v>
      </c>
      <c r="M1397" t="s">
        <v>13158</v>
      </c>
      <c r="N1397" t="s">
        <v>13159</v>
      </c>
      <c r="O1397" t="s">
        <v>13160</v>
      </c>
      <c r="P1397" t="s">
        <v>13161</v>
      </c>
      <c r="Q1397" s="9">
        <f>'Extra_columns_added _to_dataset'!$E1397-'Extra_columns_added _to_dataset'!$D1397</f>
        <v>114</v>
      </c>
      <c r="R1397" s="11">
        <f>'Extra_columns_added _to_dataset'!$Q1397/'Extra_columns_added _to_dataset'!$E1397</f>
        <v>0.57286432160804024</v>
      </c>
    </row>
    <row r="1398" spans="1:18" x14ac:dyDescent="0.35">
      <c r="A1398" t="s">
        <v>13162</v>
      </c>
      <c r="B1398" t="s">
        <v>13163</v>
      </c>
      <c r="C1398" t="s">
        <v>9518</v>
      </c>
      <c r="D1398" s="3">
        <v>499</v>
      </c>
      <c r="E1398" s="3">
        <v>1299</v>
      </c>
      <c r="F1398" s="1">
        <v>0.62</v>
      </c>
      <c r="G1398">
        <v>3.9</v>
      </c>
      <c r="H1398">
        <v>65</v>
      </c>
      <c r="I1398" t="s">
        <v>13164</v>
      </c>
      <c r="J1398" t="s">
        <v>13165</v>
      </c>
      <c r="K1398" t="s">
        <v>13166</v>
      </c>
      <c r="L1398" t="s">
        <v>13167</v>
      </c>
      <c r="M1398" t="s">
        <v>13168</v>
      </c>
      <c r="N1398" t="s">
        <v>13169</v>
      </c>
      <c r="O1398" t="s">
        <v>13170</v>
      </c>
      <c r="P1398" t="s">
        <v>13171</v>
      </c>
      <c r="Q1398" s="9">
        <f>'Extra_columns_added _to_dataset'!$E1398-'Extra_columns_added _to_dataset'!$D1398</f>
        <v>800</v>
      </c>
      <c r="R1398" s="11">
        <f>'Extra_columns_added _to_dataset'!$Q1398/'Extra_columns_added _to_dataset'!$E1398</f>
        <v>0.61585835257890686</v>
      </c>
    </row>
    <row r="1399" spans="1:18" x14ac:dyDescent="0.35">
      <c r="A1399" t="s">
        <v>13172</v>
      </c>
      <c r="B1399" t="s">
        <v>13173</v>
      </c>
      <c r="C1399" t="s">
        <v>9518</v>
      </c>
      <c r="D1399" s="3">
        <v>5865</v>
      </c>
      <c r="E1399" s="3">
        <v>7776</v>
      </c>
      <c r="F1399" s="1">
        <v>0.25</v>
      </c>
      <c r="G1399">
        <v>4.4000000000000004</v>
      </c>
      <c r="H1399" s="2">
        <v>2737</v>
      </c>
      <c r="I1399" t="s">
        <v>13176</v>
      </c>
      <c r="J1399" t="s">
        <v>13177</v>
      </c>
      <c r="K1399" t="s">
        <v>13178</v>
      </c>
      <c r="L1399" t="s">
        <v>13179</v>
      </c>
      <c r="M1399" t="s">
        <v>13180</v>
      </c>
      <c r="N1399" t="s">
        <v>13181</v>
      </c>
      <c r="O1399" t="s">
        <v>13182</v>
      </c>
      <c r="P1399" t="s">
        <v>13183</v>
      </c>
      <c r="Q1399" s="9">
        <f>'Extra_columns_added _to_dataset'!$E1399-'Extra_columns_added _to_dataset'!$D1399</f>
        <v>1911</v>
      </c>
      <c r="R1399" s="11">
        <f>'Extra_columns_added _to_dataset'!$Q1399/'Extra_columns_added _to_dataset'!$E1399</f>
        <v>0.24575617283950618</v>
      </c>
    </row>
    <row r="1400" spans="1:18" x14ac:dyDescent="0.35">
      <c r="A1400" t="s">
        <v>13184</v>
      </c>
      <c r="B1400" t="s">
        <v>13185</v>
      </c>
      <c r="C1400" t="s">
        <v>9093</v>
      </c>
      <c r="D1400" s="3">
        <v>1260</v>
      </c>
      <c r="E1400" s="3">
        <v>2299</v>
      </c>
      <c r="F1400" s="1">
        <v>0.45</v>
      </c>
      <c r="G1400">
        <v>4.3</v>
      </c>
      <c r="H1400">
        <v>55</v>
      </c>
      <c r="I1400" t="s">
        <v>13186</v>
      </c>
      <c r="J1400" t="s">
        <v>13187</v>
      </c>
      <c r="K1400" t="s">
        <v>13188</v>
      </c>
      <c r="L1400" t="s">
        <v>13189</v>
      </c>
      <c r="M1400" t="s">
        <v>13190</v>
      </c>
      <c r="N1400" t="s">
        <v>13191</v>
      </c>
      <c r="O1400" t="s">
        <v>13192</v>
      </c>
      <c r="P1400" t="s">
        <v>13193</v>
      </c>
      <c r="Q1400" s="9">
        <f>'Extra_columns_added _to_dataset'!$E1400-'Extra_columns_added _to_dataset'!$D1400</f>
        <v>1039</v>
      </c>
      <c r="R1400" s="11">
        <f>'Extra_columns_added _to_dataset'!$Q1400/'Extra_columns_added _to_dataset'!$E1400</f>
        <v>0.45193562418442801</v>
      </c>
    </row>
    <row r="1401" spans="1:18" x14ac:dyDescent="0.35">
      <c r="A1401" t="s">
        <v>13194</v>
      </c>
      <c r="B1401" t="s">
        <v>13195</v>
      </c>
      <c r="C1401" t="s">
        <v>13196</v>
      </c>
      <c r="D1401" s="3">
        <v>1099</v>
      </c>
      <c r="E1401" s="3">
        <v>1500</v>
      </c>
      <c r="F1401" s="1">
        <v>0.27</v>
      </c>
      <c r="G1401">
        <v>4.5</v>
      </c>
      <c r="H1401" s="2">
        <v>1065</v>
      </c>
      <c r="I1401" t="s">
        <v>13197</v>
      </c>
      <c r="J1401" t="s">
        <v>13198</v>
      </c>
      <c r="K1401" t="s">
        <v>13199</v>
      </c>
      <c r="L1401" t="s">
        <v>13200</v>
      </c>
      <c r="M1401" t="s">
        <v>13201</v>
      </c>
      <c r="N1401" t="s">
        <v>13202</v>
      </c>
      <c r="O1401" t="s">
        <v>13203</v>
      </c>
      <c r="P1401" t="s">
        <v>13204</v>
      </c>
      <c r="Q1401" s="9">
        <f>'Extra_columns_added _to_dataset'!$E1401-'Extra_columns_added _to_dataset'!$D1401</f>
        <v>401</v>
      </c>
      <c r="R1401" s="11">
        <f>'Extra_columns_added _to_dataset'!$Q1401/'Extra_columns_added _to_dataset'!$E1401</f>
        <v>0.26733333333333331</v>
      </c>
    </row>
    <row r="1402" spans="1:18" x14ac:dyDescent="0.35">
      <c r="A1402" t="s">
        <v>13205</v>
      </c>
      <c r="B1402" t="s">
        <v>13206</v>
      </c>
      <c r="C1402" t="s">
        <v>9651</v>
      </c>
      <c r="D1402" s="3">
        <v>1928</v>
      </c>
      <c r="E1402" s="3">
        <v>2590</v>
      </c>
      <c r="F1402" s="1">
        <v>0.26</v>
      </c>
      <c r="G1402">
        <v>4</v>
      </c>
      <c r="H1402" s="2">
        <v>2377</v>
      </c>
      <c r="I1402" t="s">
        <v>13208</v>
      </c>
      <c r="J1402" t="s">
        <v>13209</v>
      </c>
      <c r="K1402" t="s">
        <v>13210</v>
      </c>
      <c r="L1402" t="s">
        <v>13211</v>
      </c>
      <c r="M1402" t="s">
        <v>13212</v>
      </c>
      <c r="N1402" t="s">
        <v>13213</v>
      </c>
      <c r="O1402" t="s">
        <v>13214</v>
      </c>
      <c r="P1402" t="s">
        <v>13215</v>
      </c>
      <c r="Q1402" s="9">
        <f>'Extra_columns_added _to_dataset'!$E1402-'Extra_columns_added _to_dataset'!$D1402</f>
        <v>662</v>
      </c>
      <c r="R1402" s="11">
        <f>'Extra_columns_added _to_dataset'!$Q1402/'Extra_columns_added _to_dataset'!$E1402</f>
        <v>0.25559845559845562</v>
      </c>
    </row>
    <row r="1403" spans="1:18" x14ac:dyDescent="0.35">
      <c r="A1403" t="s">
        <v>13216</v>
      </c>
      <c r="B1403" t="s">
        <v>13217</v>
      </c>
      <c r="C1403" t="s">
        <v>9340</v>
      </c>
      <c r="D1403" s="3">
        <v>3249</v>
      </c>
      <c r="E1403" s="3">
        <v>6299</v>
      </c>
      <c r="F1403" s="1">
        <v>0.48</v>
      </c>
      <c r="G1403">
        <v>3.9</v>
      </c>
      <c r="H1403" s="2">
        <v>2569</v>
      </c>
      <c r="I1403" t="s">
        <v>13218</v>
      </c>
      <c r="J1403" t="s">
        <v>13219</v>
      </c>
      <c r="K1403" t="s">
        <v>13220</v>
      </c>
      <c r="L1403" t="s">
        <v>13221</v>
      </c>
      <c r="M1403" t="s">
        <v>13222</v>
      </c>
      <c r="N1403" t="s">
        <v>13223</v>
      </c>
      <c r="O1403" t="s">
        <v>13224</v>
      </c>
      <c r="P1403" t="s">
        <v>13225</v>
      </c>
      <c r="Q1403" s="9">
        <f>'Extra_columns_added _to_dataset'!$E1403-'Extra_columns_added _to_dataset'!$D1403</f>
        <v>3050</v>
      </c>
      <c r="R1403" s="11">
        <f>'Extra_columns_added _to_dataset'!$Q1403/'Extra_columns_added _to_dataset'!$E1403</f>
        <v>0.48420384187966342</v>
      </c>
    </row>
    <row r="1404" spans="1:18" x14ac:dyDescent="0.35">
      <c r="A1404" t="s">
        <v>13226</v>
      </c>
      <c r="B1404" t="s">
        <v>13227</v>
      </c>
      <c r="C1404" t="s">
        <v>9651</v>
      </c>
      <c r="D1404" s="3">
        <v>1199</v>
      </c>
      <c r="E1404" s="3">
        <v>1795</v>
      </c>
      <c r="F1404" s="1">
        <v>0.33</v>
      </c>
      <c r="G1404">
        <v>4.2</v>
      </c>
      <c r="H1404" s="2">
        <v>5967</v>
      </c>
      <c r="I1404" t="s">
        <v>13228</v>
      </c>
      <c r="J1404" t="s">
        <v>13229</v>
      </c>
      <c r="K1404" t="s">
        <v>13230</v>
      </c>
      <c r="L1404" t="s">
        <v>13231</v>
      </c>
      <c r="M1404" t="s">
        <v>13232</v>
      </c>
      <c r="N1404" t="s">
        <v>13233</v>
      </c>
      <c r="O1404" t="s">
        <v>13234</v>
      </c>
      <c r="P1404" t="s">
        <v>13235</v>
      </c>
      <c r="Q1404" s="9">
        <f>'Extra_columns_added _to_dataset'!$E1404-'Extra_columns_added _to_dataset'!$D1404</f>
        <v>596</v>
      </c>
      <c r="R1404" s="11">
        <f>'Extra_columns_added _to_dataset'!$Q1404/'Extra_columns_added _to_dataset'!$E1404</f>
        <v>0.33203342618384402</v>
      </c>
    </row>
    <row r="1405" spans="1:18" x14ac:dyDescent="0.35">
      <c r="A1405" t="s">
        <v>13236</v>
      </c>
      <c r="B1405" t="s">
        <v>13237</v>
      </c>
      <c r="C1405" t="s">
        <v>9093</v>
      </c>
      <c r="D1405" s="3">
        <v>1456</v>
      </c>
      <c r="E1405" s="3">
        <v>3190</v>
      </c>
      <c r="F1405" s="1">
        <v>0.54</v>
      </c>
      <c r="G1405">
        <v>4.0999999999999996</v>
      </c>
      <c r="H1405" s="2">
        <v>1776</v>
      </c>
      <c r="I1405" t="s">
        <v>13239</v>
      </c>
      <c r="J1405" t="s">
        <v>13240</v>
      </c>
      <c r="K1405" t="s">
        <v>13241</v>
      </c>
      <c r="L1405" t="s">
        <v>13242</v>
      </c>
      <c r="M1405" t="s">
        <v>13243</v>
      </c>
      <c r="N1405" t="s">
        <v>13244</v>
      </c>
      <c r="O1405" t="s">
        <v>13245</v>
      </c>
      <c r="P1405" t="s">
        <v>13246</v>
      </c>
      <c r="Q1405" s="9">
        <f>'Extra_columns_added _to_dataset'!$E1405-'Extra_columns_added _to_dataset'!$D1405</f>
        <v>1734</v>
      </c>
      <c r="R1405" s="11">
        <f>'Extra_columns_added _to_dataset'!$Q1405/'Extra_columns_added _to_dataset'!$E1405</f>
        <v>0.54357366771159876</v>
      </c>
    </row>
    <row r="1406" spans="1:18" x14ac:dyDescent="0.35">
      <c r="A1406" t="s">
        <v>13247</v>
      </c>
      <c r="B1406" t="s">
        <v>13248</v>
      </c>
      <c r="C1406" t="s">
        <v>9518</v>
      </c>
      <c r="D1406" s="3">
        <v>3349</v>
      </c>
      <c r="E1406" s="3">
        <v>4799</v>
      </c>
      <c r="F1406" s="1">
        <v>0.3</v>
      </c>
      <c r="G1406">
        <v>3.7</v>
      </c>
      <c r="H1406" s="2">
        <v>4200</v>
      </c>
      <c r="I1406" t="s">
        <v>13249</v>
      </c>
      <c r="J1406" t="s">
        <v>13250</v>
      </c>
      <c r="K1406" t="s">
        <v>13251</v>
      </c>
      <c r="L1406" t="s">
        <v>13252</v>
      </c>
      <c r="M1406" t="s">
        <v>13253</v>
      </c>
      <c r="N1406" t="s">
        <v>13254</v>
      </c>
      <c r="O1406" t="s">
        <v>13255</v>
      </c>
      <c r="P1406" t="s">
        <v>13256</v>
      </c>
      <c r="Q1406" s="9">
        <f>'Extra_columns_added _to_dataset'!$E1406-'Extra_columns_added _to_dataset'!$D1406</f>
        <v>1450</v>
      </c>
      <c r="R1406" s="11">
        <f>'Extra_columns_added _to_dataset'!$Q1406/'Extra_columns_added _to_dataset'!$E1406</f>
        <v>0.302146280475099</v>
      </c>
    </row>
    <row r="1407" spans="1:18" x14ac:dyDescent="0.35">
      <c r="A1407" t="s">
        <v>13257</v>
      </c>
      <c r="B1407" t="s">
        <v>13258</v>
      </c>
      <c r="C1407" t="s">
        <v>9996</v>
      </c>
      <c r="D1407" s="3">
        <v>4899</v>
      </c>
      <c r="E1407" s="3">
        <v>8999</v>
      </c>
      <c r="F1407" s="1">
        <v>0.46</v>
      </c>
      <c r="G1407">
        <v>4.0999999999999996</v>
      </c>
      <c r="H1407">
        <v>297</v>
      </c>
      <c r="I1407" t="s">
        <v>13260</v>
      </c>
      <c r="J1407" t="s">
        <v>13261</v>
      </c>
      <c r="K1407" t="s">
        <v>13262</v>
      </c>
      <c r="L1407" t="s">
        <v>13263</v>
      </c>
      <c r="M1407" t="s">
        <v>13264</v>
      </c>
      <c r="N1407" t="s">
        <v>13265</v>
      </c>
      <c r="O1407" t="s">
        <v>13266</v>
      </c>
      <c r="P1407" t="s">
        <v>13267</v>
      </c>
      <c r="Q1407" s="9">
        <f>'Extra_columns_added _to_dataset'!$E1407-'Extra_columns_added _to_dataset'!$D1407</f>
        <v>4100</v>
      </c>
      <c r="R1407" s="11">
        <f>'Extra_columns_added _to_dataset'!$Q1407/'Extra_columns_added _to_dataset'!$E1407</f>
        <v>0.45560617846427381</v>
      </c>
    </row>
    <row r="1408" spans="1:18" x14ac:dyDescent="0.35">
      <c r="A1408" t="s">
        <v>13268</v>
      </c>
      <c r="B1408" t="s">
        <v>13269</v>
      </c>
      <c r="C1408" t="s">
        <v>9329</v>
      </c>
      <c r="D1408" s="3">
        <v>1199</v>
      </c>
      <c r="E1408" s="3">
        <v>1899</v>
      </c>
      <c r="F1408" s="1">
        <v>0.37</v>
      </c>
      <c r="G1408">
        <v>4.2</v>
      </c>
      <c r="H1408" s="2">
        <v>3858</v>
      </c>
      <c r="I1408" t="s">
        <v>13270</v>
      </c>
      <c r="J1408" t="s">
        <v>13271</v>
      </c>
      <c r="K1408" t="s">
        <v>13272</v>
      </c>
      <c r="L1408" t="s">
        <v>13273</v>
      </c>
      <c r="M1408" t="s">
        <v>13274</v>
      </c>
      <c r="N1408" t="s">
        <v>13275</v>
      </c>
      <c r="O1408" t="s">
        <v>13276</v>
      </c>
      <c r="P1408" t="s">
        <v>13277</v>
      </c>
      <c r="Q1408" s="9">
        <f>'Extra_columns_added _to_dataset'!$E1408-'Extra_columns_added _to_dataset'!$D1408</f>
        <v>700</v>
      </c>
      <c r="R1408" s="11">
        <f>'Extra_columns_added _to_dataset'!$Q1408/'Extra_columns_added _to_dataset'!$E1408</f>
        <v>0.36861506055818855</v>
      </c>
    </row>
    <row r="1409" spans="1:18" x14ac:dyDescent="0.35">
      <c r="A1409" t="s">
        <v>13278</v>
      </c>
      <c r="B1409" t="s">
        <v>13279</v>
      </c>
      <c r="C1409" t="s">
        <v>11843</v>
      </c>
      <c r="D1409" s="3">
        <v>3290</v>
      </c>
      <c r="E1409" s="3">
        <v>5799</v>
      </c>
      <c r="F1409" s="1">
        <v>0.43</v>
      </c>
      <c r="G1409">
        <v>4.3</v>
      </c>
      <c r="H1409">
        <v>168</v>
      </c>
      <c r="I1409" t="s">
        <v>13281</v>
      </c>
      <c r="J1409" t="s">
        <v>13282</v>
      </c>
      <c r="K1409" t="s">
        <v>13283</v>
      </c>
      <c r="L1409" t="s">
        <v>13284</v>
      </c>
      <c r="M1409" t="s">
        <v>13285</v>
      </c>
      <c r="N1409" t="s">
        <v>13286</v>
      </c>
      <c r="O1409" t="s">
        <v>13287</v>
      </c>
      <c r="P1409" t="s">
        <v>13288</v>
      </c>
      <c r="Q1409" s="9">
        <f>'Extra_columns_added _to_dataset'!$E1409-'Extra_columns_added _to_dataset'!$D1409</f>
        <v>2509</v>
      </c>
      <c r="R1409" s="11">
        <f>'Extra_columns_added _to_dataset'!$Q1409/'Extra_columns_added _to_dataset'!$E1409</f>
        <v>0.43266080358682529</v>
      </c>
    </row>
    <row r="1410" spans="1:18" x14ac:dyDescent="0.35">
      <c r="A1410" t="s">
        <v>13289</v>
      </c>
      <c r="B1410" t="s">
        <v>13290</v>
      </c>
      <c r="C1410" t="s">
        <v>9128</v>
      </c>
      <c r="D1410" s="3">
        <v>179</v>
      </c>
      <c r="E1410" s="3">
        <v>799</v>
      </c>
      <c r="F1410" s="1">
        <v>0.78</v>
      </c>
      <c r="G1410">
        <v>3.6</v>
      </c>
      <c r="H1410">
        <v>101</v>
      </c>
      <c r="I1410" t="s">
        <v>13291</v>
      </c>
      <c r="J1410" t="s">
        <v>13292</v>
      </c>
      <c r="K1410" t="s">
        <v>13293</v>
      </c>
      <c r="L1410" t="s">
        <v>13294</v>
      </c>
      <c r="M1410" t="s">
        <v>13295</v>
      </c>
      <c r="N1410" t="s">
        <v>13296</v>
      </c>
      <c r="O1410" t="s">
        <v>13297</v>
      </c>
      <c r="P1410" t="s">
        <v>13298</v>
      </c>
      <c r="Q1410" s="9">
        <f>'Extra_columns_added _to_dataset'!$E1410-'Extra_columns_added _to_dataset'!$D1410</f>
        <v>620</v>
      </c>
      <c r="R1410" s="11">
        <f>'Extra_columns_added _to_dataset'!$Q1410/'Extra_columns_added _to_dataset'!$E1410</f>
        <v>0.77596996245306638</v>
      </c>
    </row>
    <row r="1411" spans="1:18" x14ac:dyDescent="0.35">
      <c r="A1411" t="s">
        <v>13299</v>
      </c>
      <c r="B1411" t="s">
        <v>13300</v>
      </c>
      <c r="C1411" t="s">
        <v>12942</v>
      </c>
      <c r="D1411" s="3">
        <v>149</v>
      </c>
      <c r="E1411" s="3">
        <v>300</v>
      </c>
      <c r="F1411" s="1">
        <v>0.5</v>
      </c>
      <c r="G1411">
        <v>4.0999999999999996</v>
      </c>
      <c r="H1411" s="2">
        <v>4074</v>
      </c>
      <c r="I1411" t="s">
        <v>13301</v>
      </c>
      <c r="J1411" t="s">
        <v>13302</v>
      </c>
      <c r="K1411" t="s">
        <v>13303</v>
      </c>
      <c r="L1411" t="s">
        <v>13304</v>
      </c>
      <c r="M1411" t="s">
        <v>13305</v>
      </c>
      <c r="N1411" t="s">
        <v>13306</v>
      </c>
      <c r="O1411" t="s">
        <v>13307</v>
      </c>
      <c r="P1411" t="s">
        <v>13308</v>
      </c>
      <c r="Q1411" s="9">
        <f>'Extra_columns_added _to_dataset'!$E1411-'Extra_columns_added _to_dataset'!$D1411</f>
        <v>151</v>
      </c>
      <c r="R1411" s="11">
        <f>'Extra_columns_added _to_dataset'!$Q1411/'Extra_columns_added _to_dataset'!$E1411</f>
        <v>0.5033333333333333</v>
      </c>
    </row>
    <row r="1412" spans="1:18" x14ac:dyDescent="0.35">
      <c r="A1412" t="s">
        <v>13309</v>
      </c>
      <c r="B1412" t="s">
        <v>13310</v>
      </c>
      <c r="C1412" t="s">
        <v>9270</v>
      </c>
      <c r="D1412" s="3">
        <v>5490</v>
      </c>
      <c r="E1412" s="3">
        <v>7200</v>
      </c>
      <c r="F1412" s="1">
        <v>0.24</v>
      </c>
      <c r="G1412">
        <v>4.5</v>
      </c>
      <c r="H1412" s="2">
        <v>1408</v>
      </c>
      <c r="I1412" t="s">
        <v>13312</v>
      </c>
      <c r="J1412" t="s">
        <v>13313</v>
      </c>
      <c r="K1412" t="s">
        <v>13314</v>
      </c>
      <c r="L1412" t="s">
        <v>13315</v>
      </c>
      <c r="M1412" t="s">
        <v>13316</v>
      </c>
      <c r="N1412" t="s">
        <v>13317</v>
      </c>
      <c r="O1412" t="s">
        <v>13318</v>
      </c>
      <c r="P1412" t="s">
        <v>13319</v>
      </c>
      <c r="Q1412" s="9">
        <f>'Extra_columns_added _to_dataset'!$E1412-'Extra_columns_added _to_dataset'!$D1412</f>
        <v>1710</v>
      </c>
      <c r="R1412" s="11">
        <f>'Extra_columns_added _to_dataset'!$Q1412/'Extra_columns_added _to_dataset'!$E1412</f>
        <v>0.23749999999999999</v>
      </c>
    </row>
    <row r="1413" spans="1:18" x14ac:dyDescent="0.35">
      <c r="A1413" t="s">
        <v>13320</v>
      </c>
      <c r="B1413" t="s">
        <v>13321</v>
      </c>
      <c r="C1413" t="s">
        <v>9139</v>
      </c>
      <c r="D1413" s="3">
        <v>379</v>
      </c>
      <c r="E1413" s="3">
        <v>389</v>
      </c>
      <c r="F1413" s="1">
        <v>0.03</v>
      </c>
      <c r="G1413">
        <v>4.2</v>
      </c>
      <c r="H1413" s="2">
        <v>3739</v>
      </c>
      <c r="I1413" t="s">
        <v>13322</v>
      </c>
      <c r="J1413" t="s">
        <v>13323</v>
      </c>
      <c r="K1413" t="s">
        <v>13324</v>
      </c>
      <c r="L1413" t="s">
        <v>13325</v>
      </c>
      <c r="M1413" t="s">
        <v>13326</v>
      </c>
      <c r="N1413" t="s">
        <v>13327</v>
      </c>
      <c r="O1413" t="s">
        <v>13328</v>
      </c>
      <c r="P1413" t="s">
        <v>13329</v>
      </c>
      <c r="Q1413" s="9">
        <f>'Extra_columns_added _to_dataset'!$E1413-'Extra_columns_added _to_dataset'!$D1413</f>
        <v>10</v>
      </c>
      <c r="R1413" s="11">
        <f>'Extra_columns_added _to_dataset'!$Q1413/'Extra_columns_added _to_dataset'!$E1413</f>
        <v>2.570694087403599E-2</v>
      </c>
    </row>
    <row r="1414" spans="1:18" x14ac:dyDescent="0.35">
      <c r="A1414" t="s">
        <v>13330</v>
      </c>
      <c r="B1414" t="s">
        <v>13331</v>
      </c>
      <c r="C1414" t="s">
        <v>10756</v>
      </c>
      <c r="D1414" s="3">
        <v>8699</v>
      </c>
      <c r="E1414" s="3">
        <v>13049</v>
      </c>
      <c r="F1414" s="1">
        <v>0.33</v>
      </c>
      <c r="G1414">
        <v>4.3</v>
      </c>
      <c r="H1414" s="2">
        <v>5891</v>
      </c>
      <c r="I1414" t="s">
        <v>13333</v>
      </c>
      <c r="J1414" t="s">
        <v>13334</v>
      </c>
      <c r="K1414" t="s">
        <v>13335</v>
      </c>
      <c r="L1414" t="s">
        <v>13336</v>
      </c>
      <c r="M1414" t="s">
        <v>13337</v>
      </c>
      <c r="N1414" t="s">
        <v>13338</v>
      </c>
      <c r="O1414" t="s">
        <v>13339</v>
      </c>
      <c r="P1414" t="s">
        <v>13340</v>
      </c>
      <c r="Q1414" s="9">
        <f>'Extra_columns_added _to_dataset'!$E1414-'Extra_columns_added _to_dataset'!$D1414</f>
        <v>4350</v>
      </c>
      <c r="R1414" s="11">
        <f>'Extra_columns_added _to_dataset'!$Q1414/'Extra_columns_added _to_dataset'!$E1414</f>
        <v>0.33335887807494829</v>
      </c>
    </row>
    <row r="1415" spans="1:18" x14ac:dyDescent="0.35">
      <c r="A1415" t="s">
        <v>13341</v>
      </c>
      <c r="B1415" t="s">
        <v>13342</v>
      </c>
      <c r="C1415" t="s">
        <v>9270</v>
      </c>
      <c r="D1415" s="3">
        <v>3041.67</v>
      </c>
      <c r="E1415" s="3">
        <v>5999</v>
      </c>
      <c r="F1415" s="1">
        <v>0.49</v>
      </c>
      <c r="G1415">
        <v>4</v>
      </c>
      <c r="H1415">
        <v>777</v>
      </c>
      <c r="I1415" t="s">
        <v>13344</v>
      </c>
      <c r="J1415" t="s">
        <v>13345</v>
      </c>
      <c r="K1415" t="s">
        <v>13346</v>
      </c>
      <c r="L1415" t="s">
        <v>13347</v>
      </c>
      <c r="M1415" t="s">
        <v>13348</v>
      </c>
      <c r="N1415" t="s">
        <v>13349</v>
      </c>
      <c r="O1415" t="s">
        <v>13350</v>
      </c>
      <c r="P1415" t="s">
        <v>13351</v>
      </c>
      <c r="Q1415" s="9">
        <f>'Extra_columns_added _to_dataset'!$E1415-'Extra_columns_added _to_dataset'!$D1415</f>
        <v>2957.33</v>
      </c>
      <c r="R1415" s="11">
        <f>'Extra_columns_added _to_dataset'!$Q1415/'Extra_columns_added _to_dataset'!$E1415</f>
        <v>0.49297049508251373</v>
      </c>
    </row>
    <row r="1416" spans="1:18" x14ac:dyDescent="0.35">
      <c r="A1416" t="s">
        <v>13352</v>
      </c>
      <c r="B1416" t="s">
        <v>13353</v>
      </c>
      <c r="C1416" t="s">
        <v>9247</v>
      </c>
      <c r="D1416" s="3">
        <v>1745</v>
      </c>
      <c r="E1416" s="3">
        <v>2400</v>
      </c>
      <c r="F1416" s="1">
        <v>0.27</v>
      </c>
      <c r="G1416">
        <v>4.2</v>
      </c>
      <c r="H1416" s="2">
        <v>14160</v>
      </c>
      <c r="I1416" t="s">
        <v>13354</v>
      </c>
      <c r="J1416" t="s">
        <v>13355</v>
      </c>
      <c r="K1416" t="s">
        <v>13356</v>
      </c>
      <c r="L1416" t="s">
        <v>13357</v>
      </c>
      <c r="M1416" t="s">
        <v>13358</v>
      </c>
      <c r="N1416" t="s">
        <v>13359</v>
      </c>
      <c r="O1416" t="s">
        <v>13360</v>
      </c>
      <c r="P1416" t="s">
        <v>13361</v>
      </c>
      <c r="Q1416" s="9">
        <f>'Extra_columns_added _to_dataset'!$E1416-'Extra_columns_added _to_dataset'!$D1416</f>
        <v>655</v>
      </c>
      <c r="R1416" s="11">
        <f>'Extra_columns_added _to_dataset'!$Q1416/'Extra_columns_added _to_dataset'!$E1416</f>
        <v>0.27291666666666664</v>
      </c>
    </row>
    <row r="1417" spans="1:18" x14ac:dyDescent="0.35">
      <c r="A1417" t="s">
        <v>13362</v>
      </c>
      <c r="B1417" t="s">
        <v>13363</v>
      </c>
      <c r="C1417" t="s">
        <v>9203</v>
      </c>
      <c r="D1417" s="3">
        <v>3180</v>
      </c>
      <c r="E1417" s="3">
        <v>5295</v>
      </c>
      <c r="F1417" s="1">
        <v>0.4</v>
      </c>
      <c r="G1417">
        <v>4.2</v>
      </c>
      <c r="H1417" s="2">
        <v>6919</v>
      </c>
      <c r="I1417" t="s">
        <v>13365</v>
      </c>
      <c r="J1417" t="s">
        <v>13366</v>
      </c>
      <c r="K1417" t="s">
        <v>13367</v>
      </c>
      <c r="L1417" t="s">
        <v>13368</v>
      </c>
      <c r="M1417" t="s">
        <v>13369</v>
      </c>
      <c r="N1417" t="s">
        <v>13370</v>
      </c>
      <c r="O1417" t="s">
        <v>13371</v>
      </c>
      <c r="P1417" t="s">
        <v>13372</v>
      </c>
      <c r="Q1417" s="9">
        <f>'Extra_columns_added _to_dataset'!$E1417-'Extra_columns_added _to_dataset'!$D1417</f>
        <v>2115</v>
      </c>
      <c r="R1417" s="11">
        <f>'Extra_columns_added _to_dataset'!$Q1417/'Extra_columns_added _to_dataset'!$E1417</f>
        <v>0.39943342776203966</v>
      </c>
    </row>
    <row r="1418" spans="1:18" x14ac:dyDescent="0.35">
      <c r="A1418" t="s">
        <v>13373</v>
      </c>
      <c r="B1418" t="s">
        <v>13374</v>
      </c>
      <c r="C1418" t="s">
        <v>10756</v>
      </c>
      <c r="D1418" s="3">
        <v>4999</v>
      </c>
      <c r="E1418" s="3">
        <v>24999</v>
      </c>
      <c r="F1418" s="1">
        <v>0.8</v>
      </c>
      <c r="G1418">
        <v>4.5</v>
      </c>
      <c r="H1418">
        <v>287</v>
      </c>
      <c r="I1418" t="s">
        <v>13375</v>
      </c>
      <c r="J1418" t="s">
        <v>13376</v>
      </c>
      <c r="K1418" t="s">
        <v>13377</v>
      </c>
      <c r="L1418" t="s">
        <v>13378</v>
      </c>
      <c r="M1418" t="s">
        <v>13379</v>
      </c>
      <c r="N1418" t="s">
        <v>13380</v>
      </c>
      <c r="O1418" t="s">
        <v>13381</v>
      </c>
      <c r="P1418" t="s">
        <v>13382</v>
      </c>
      <c r="Q1418" s="9">
        <f>'Extra_columns_added _to_dataset'!$E1418-'Extra_columns_added _to_dataset'!$D1418</f>
        <v>20000</v>
      </c>
      <c r="R1418" s="11">
        <f>'Extra_columns_added _to_dataset'!$Q1418/'Extra_columns_added _to_dataset'!$E1418</f>
        <v>0.80003200128005125</v>
      </c>
    </row>
    <row r="1419" spans="1:18" x14ac:dyDescent="0.35">
      <c r="A1419" t="s">
        <v>13383</v>
      </c>
      <c r="B1419" t="s">
        <v>13384</v>
      </c>
      <c r="C1419" t="s">
        <v>9460</v>
      </c>
      <c r="D1419" s="3">
        <v>390</v>
      </c>
      <c r="E1419" s="3">
        <v>799</v>
      </c>
      <c r="F1419" s="1">
        <v>0.51</v>
      </c>
      <c r="G1419">
        <v>3.8</v>
      </c>
      <c r="H1419">
        <v>287</v>
      </c>
      <c r="I1419" t="s">
        <v>13386</v>
      </c>
      <c r="J1419" t="s">
        <v>13387</v>
      </c>
      <c r="K1419" t="s">
        <v>13388</v>
      </c>
      <c r="L1419" t="s">
        <v>13389</v>
      </c>
      <c r="M1419" t="s">
        <v>13390</v>
      </c>
      <c r="N1419" t="s">
        <v>13391</v>
      </c>
      <c r="O1419" t="s">
        <v>13392</v>
      </c>
      <c r="P1419" t="s">
        <v>13393</v>
      </c>
      <c r="Q1419" s="9">
        <f>'Extra_columns_added _to_dataset'!$E1419-'Extra_columns_added _to_dataset'!$D1419</f>
        <v>409</v>
      </c>
      <c r="R1419" s="11">
        <f>'Extra_columns_added _to_dataset'!$Q1419/'Extra_columns_added _to_dataset'!$E1419</f>
        <v>0.51188986232790989</v>
      </c>
    </row>
    <row r="1420" spans="1:18" x14ac:dyDescent="0.35">
      <c r="A1420" t="s">
        <v>13394</v>
      </c>
      <c r="B1420" t="s">
        <v>13395</v>
      </c>
      <c r="C1420" t="s">
        <v>13396</v>
      </c>
      <c r="D1420" s="3">
        <v>1999</v>
      </c>
      <c r="E1420" s="3">
        <v>2999</v>
      </c>
      <c r="F1420" s="1">
        <v>0.33</v>
      </c>
      <c r="G1420">
        <v>4.4000000000000004</v>
      </c>
      <c r="H1420">
        <v>388</v>
      </c>
      <c r="I1420" t="s">
        <v>13397</v>
      </c>
      <c r="J1420" t="s">
        <v>13398</v>
      </c>
      <c r="K1420" t="s">
        <v>13399</v>
      </c>
      <c r="L1420" t="s">
        <v>13400</v>
      </c>
      <c r="M1420" t="s">
        <v>13401</v>
      </c>
      <c r="N1420" t="s">
        <v>13402</v>
      </c>
      <c r="O1420" t="s">
        <v>13403</v>
      </c>
      <c r="P1420" t="s">
        <v>13404</v>
      </c>
      <c r="Q1420" s="9">
        <f>'Extra_columns_added _to_dataset'!$E1420-'Extra_columns_added _to_dataset'!$D1420</f>
        <v>1000</v>
      </c>
      <c r="R1420" s="11">
        <f>'Extra_columns_added _to_dataset'!$Q1420/'Extra_columns_added _to_dataset'!$E1420</f>
        <v>0.33344448149383127</v>
      </c>
    </row>
    <row r="1421" spans="1:18" x14ac:dyDescent="0.35">
      <c r="A1421" t="s">
        <v>13405</v>
      </c>
      <c r="B1421" t="s">
        <v>13406</v>
      </c>
      <c r="C1421" t="s">
        <v>9620</v>
      </c>
      <c r="D1421" s="3">
        <v>1624</v>
      </c>
      <c r="E1421" s="3">
        <v>2495</v>
      </c>
      <c r="F1421" s="1">
        <v>0.35</v>
      </c>
      <c r="G1421">
        <v>4.0999999999999996</v>
      </c>
      <c r="H1421">
        <v>827</v>
      </c>
      <c r="I1421" t="s">
        <v>13408</v>
      </c>
      <c r="J1421" t="s">
        <v>13409</v>
      </c>
      <c r="K1421" t="s">
        <v>13410</v>
      </c>
      <c r="L1421" t="s">
        <v>13411</v>
      </c>
      <c r="M1421" t="s">
        <v>13412</v>
      </c>
      <c r="N1421" t="s">
        <v>13413</v>
      </c>
      <c r="O1421" t="s">
        <v>13414</v>
      </c>
      <c r="P1421" t="s">
        <v>13415</v>
      </c>
      <c r="Q1421" s="9">
        <f>'Extra_columns_added _to_dataset'!$E1421-'Extra_columns_added _to_dataset'!$D1421</f>
        <v>871</v>
      </c>
      <c r="R1421" s="11">
        <f>'Extra_columns_added _to_dataset'!$Q1421/'Extra_columns_added _to_dataset'!$E1421</f>
        <v>0.34909819639278555</v>
      </c>
    </row>
    <row r="1422" spans="1:18" x14ac:dyDescent="0.35">
      <c r="A1422" t="s">
        <v>13416</v>
      </c>
      <c r="B1422" t="s">
        <v>13417</v>
      </c>
      <c r="C1422" t="s">
        <v>12942</v>
      </c>
      <c r="D1422" s="3">
        <v>184</v>
      </c>
      <c r="E1422" s="3">
        <v>450</v>
      </c>
      <c r="F1422" s="1">
        <v>0.59</v>
      </c>
      <c r="G1422">
        <v>4.2</v>
      </c>
      <c r="H1422" s="2">
        <v>4971</v>
      </c>
      <c r="I1422" t="s">
        <v>13419</v>
      </c>
      <c r="J1422" t="s">
        <v>13420</v>
      </c>
      <c r="K1422" t="s">
        <v>13421</v>
      </c>
      <c r="L1422" t="s">
        <v>13422</v>
      </c>
      <c r="M1422" t="s">
        <v>13423</v>
      </c>
      <c r="N1422" t="s">
        <v>13424</v>
      </c>
      <c r="O1422" t="s">
        <v>13425</v>
      </c>
      <c r="P1422" t="s">
        <v>13426</v>
      </c>
      <c r="Q1422" s="9">
        <f>'Extra_columns_added _to_dataset'!$E1422-'Extra_columns_added _to_dataset'!$D1422</f>
        <v>266</v>
      </c>
      <c r="R1422" s="11">
        <f>'Extra_columns_added _to_dataset'!$Q1422/'Extra_columns_added _to_dataset'!$E1422</f>
        <v>0.59111111111111114</v>
      </c>
    </row>
    <row r="1423" spans="1:18" x14ac:dyDescent="0.35">
      <c r="A1423" t="s">
        <v>13427</v>
      </c>
      <c r="B1423" t="s">
        <v>13428</v>
      </c>
      <c r="C1423" t="s">
        <v>9128</v>
      </c>
      <c r="D1423" s="3">
        <v>445</v>
      </c>
      <c r="E1423" s="3">
        <v>999</v>
      </c>
      <c r="F1423" s="1">
        <v>0.55000000000000004</v>
      </c>
      <c r="G1423">
        <v>4.3</v>
      </c>
      <c r="H1423">
        <v>229</v>
      </c>
      <c r="I1423" t="s">
        <v>13430</v>
      </c>
      <c r="J1423" t="s">
        <v>13431</v>
      </c>
      <c r="K1423" t="s">
        <v>13432</v>
      </c>
      <c r="L1423" t="s">
        <v>13433</v>
      </c>
      <c r="M1423" t="s">
        <v>13434</v>
      </c>
      <c r="N1423" t="s">
        <v>13435</v>
      </c>
      <c r="O1423" t="s">
        <v>13436</v>
      </c>
      <c r="P1423" t="s">
        <v>13437</v>
      </c>
      <c r="Q1423" s="9">
        <f>'Extra_columns_added _to_dataset'!$E1423-'Extra_columns_added _to_dataset'!$D1423</f>
        <v>554</v>
      </c>
      <c r="R1423" s="11">
        <f>'Extra_columns_added _to_dataset'!$Q1423/'Extra_columns_added _to_dataset'!$E1423</f>
        <v>0.5545545545545546</v>
      </c>
    </row>
    <row r="1424" spans="1:18" x14ac:dyDescent="0.35">
      <c r="A1424" t="s">
        <v>13438</v>
      </c>
      <c r="B1424" t="s">
        <v>13439</v>
      </c>
      <c r="C1424" t="s">
        <v>13440</v>
      </c>
      <c r="D1424" s="3">
        <v>699</v>
      </c>
      <c r="E1424" s="3">
        <v>1690</v>
      </c>
      <c r="F1424" s="1">
        <v>0.59</v>
      </c>
      <c r="G1424">
        <v>4.0999999999999996</v>
      </c>
      <c r="H1424" s="2">
        <v>3524</v>
      </c>
      <c r="I1424" t="s">
        <v>13441</v>
      </c>
      <c r="J1424" t="s">
        <v>13442</v>
      </c>
      <c r="K1424" t="s">
        <v>13443</v>
      </c>
      <c r="L1424" t="s">
        <v>13444</v>
      </c>
      <c r="M1424" t="s">
        <v>13445</v>
      </c>
      <c r="N1424" t="s">
        <v>13446</v>
      </c>
      <c r="O1424" t="s">
        <v>13447</v>
      </c>
      <c r="P1424" t="s">
        <v>13448</v>
      </c>
      <c r="Q1424" s="9">
        <f>'Extra_columns_added _to_dataset'!$E1424-'Extra_columns_added _to_dataset'!$D1424</f>
        <v>991</v>
      </c>
      <c r="R1424" s="11">
        <f>'Extra_columns_added _to_dataset'!$Q1424/'Extra_columns_added _to_dataset'!$E1424</f>
        <v>0.58639053254437867</v>
      </c>
    </row>
    <row r="1425" spans="1:18" x14ac:dyDescent="0.35">
      <c r="A1425" t="s">
        <v>13449</v>
      </c>
      <c r="B1425" t="s">
        <v>13450</v>
      </c>
      <c r="C1425" t="s">
        <v>9203</v>
      </c>
      <c r="D1425" s="3">
        <v>1601</v>
      </c>
      <c r="E1425" s="3">
        <v>3890</v>
      </c>
      <c r="F1425" s="1">
        <v>0.59</v>
      </c>
      <c r="G1425">
        <v>4.2</v>
      </c>
      <c r="H1425">
        <v>156</v>
      </c>
      <c r="I1425" t="s">
        <v>13453</v>
      </c>
      <c r="J1425" t="s">
        <v>13454</v>
      </c>
      <c r="K1425" t="s">
        <v>13455</v>
      </c>
      <c r="L1425" t="s">
        <v>13456</v>
      </c>
      <c r="M1425" t="s">
        <v>13457</v>
      </c>
      <c r="N1425" t="s">
        <v>13458</v>
      </c>
      <c r="O1425" t="s">
        <v>13459</v>
      </c>
      <c r="P1425" t="s">
        <v>13460</v>
      </c>
      <c r="Q1425" s="9">
        <f>'Extra_columns_added _to_dataset'!$E1425-'Extra_columns_added _to_dataset'!$D1425</f>
        <v>2289</v>
      </c>
      <c r="R1425" s="11">
        <f>'Extra_columns_added _to_dataset'!$Q1425/'Extra_columns_added _to_dataset'!$E1425</f>
        <v>0.58843187660668383</v>
      </c>
    </row>
    <row r="1426" spans="1:18" x14ac:dyDescent="0.35">
      <c r="A1426" t="s">
        <v>13461</v>
      </c>
      <c r="B1426" t="s">
        <v>13462</v>
      </c>
      <c r="C1426" t="s">
        <v>10262</v>
      </c>
      <c r="D1426" s="3">
        <v>231</v>
      </c>
      <c r="E1426" s="3">
        <v>260</v>
      </c>
      <c r="F1426" s="1">
        <v>0.11</v>
      </c>
      <c r="G1426">
        <v>4.0999999999999996</v>
      </c>
      <c r="H1426">
        <v>490</v>
      </c>
      <c r="I1426" t="s">
        <v>13464</v>
      </c>
      <c r="J1426" t="s">
        <v>13465</v>
      </c>
      <c r="K1426" t="s">
        <v>13466</v>
      </c>
      <c r="L1426" t="s">
        <v>13467</v>
      </c>
      <c r="M1426" t="s">
        <v>13468</v>
      </c>
      <c r="N1426" t="s">
        <v>13469</v>
      </c>
      <c r="O1426" t="s">
        <v>13470</v>
      </c>
      <c r="P1426" t="s">
        <v>13471</v>
      </c>
      <c r="Q1426" s="9">
        <f>'Extra_columns_added _to_dataset'!$E1426-'Extra_columns_added _to_dataset'!$D1426</f>
        <v>29</v>
      </c>
      <c r="R1426" s="11">
        <f>'Extra_columns_added _to_dataset'!$Q1426/'Extra_columns_added _to_dataset'!$E1426</f>
        <v>0.11153846153846154</v>
      </c>
    </row>
    <row r="1427" spans="1:18" x14ac:dyDescent="0.35">
      <c r="A1427" t="s">
        <v>13472</v>
      </c>
      <c r="B1427" t="s">
        <v>13473</v>
      </c>
      <c r="C1427" t="s">
        <v>9128</v>
      </c>
      <c r="D1427" s="3">
        <v>369</v>
      </c>
      <c r="E1427" s="3">
        <v>599</v>
      </c>
      <c r="F1427" s="1">
        <v>0.38</v>
      </c>
      <c r="G1427">
        <v>3.9</v>
      </c>
      <c r="H1427">
        <v>82</v>
      </c>
      <c r="I1427" t="s">
        <v>13474</v>
      </c>
      <c r="J1427" t="s">
        <v>13475</v>
      </c>
      <c r="K1427" t="s">
        <v>13476</v>
      </c>
      <c r="L1427" t="s">
        <v>13477</v>
      </c>
      <c r="M1427" t="s">
        <v>13478</v>
      </c>
      <c r="N1427" t="s">
        <v>13479</v>
      </c>
      <c r="O1427" t="s">
        <v>13480</v>
      </c>
      <c r="P1427" t="s">
        <v>13481</v>
      </c>
      <c r="Q1427" s="9">
        <f>'Extra_columns_added _to_dataset'!$E1427-'Extra_columns_added _to_dataset'!$D1427</f>
        <v>230</v>
      </c>
      <c r="R1427" s="11">
        <f>'Extra_columns_added _to_dataset'!$Q1427/'Extra_columns_added _to_dataset'!$E1427</f>
        <v>0.38397328881469117</v>
      </c>
    </row>
    <row r="1428" spans="1:18" x14ac:dyDescent="0.35">
      <c r="A1428" t="s">
        <v>13482</v>
      </c>
      <c r="B1428" t="s">
        <v>13483</v>
      </c>
      <c r="C1428" t="s">
        <v>9093</v>
      </c>
      <c r="D1428" s="3">
        <v>809</v>
      </c>
      <c r="E1428" s="3">
        <v>1950</v>
      </c>
      <c r="F1428" s="1">
        <v>0.59</v>
      </c>
      <c r="G1428">
        <v>3.9</v>
      </c>
      <c r="H1428">
        <v>710</v>
      </c>
      <c r="I1428" t="s">
        <v>13484</v>
      </c>
      <c r="J1428" t="s">
        <v>13485</v>
      </c>
      <c r="K1428" t="s">
        <v>13486</v>
      </c>
      <c r="L1428" t="s">
        <v>13487</v>
      </c>
      <c r="M1428" t="s">
        <v>13488</v>
      </c>
      <c r="N1428" t="s">
        <v>13489</v>
      </c>
      <c r="O1428" t="s">
        <v>13490</v>
      </c>
      <c r="P1428" t="s">
        <v>13491</v>
      </c>
      <c r="Q1428" s="9">
        <f>'Extra_columns_added _to_dataset'!$E1428-'Extra_columns_added _to_dataset'!$D1428</f>
        <v>1141</v>
      </c>
      <c r="R1428" s="11">
        <f>'Extra_columns_added _to_dataset'!$Q1428/'Extra_columns_added _to_dataset'!$E1428</f>
        <v>0.58512820512820518</v>
      </c>
    </row>
    <row r="1429" spans="1:18" x14ac:dyDescent="0.35">
      <c r="A1429" t="s">
        <v>13492</v>
      </c>
      <c r="B1429" t="s">
        <v>13493</v>
      </c>
      <c r="C1429" t="s">
        <v>9270</v>
      </c>
      <c r="D1429" s="3">
        <v>1199</v>
      </c>
      <c r="E1429" s="3">
        <v>2990</v>
      </c>
      <c r="F1429" s="1">
        <v>0.6</v>
      </c>
      <c r="G1429">
        <v>3.8</v>
      </c>
      <c r="H1429">
        <v>133</v>
      </c>
      <c r="I1429" t="s">
        <v>13494</v>
      </c>
      <c r="J1429" t="s">
        <v>13495</v>
      </c>
      <c r="K1429" t="s">
        <v>13496</v>
      </c>
      <c r="L1429" t="s">
        <v>13497</v>
      </c>
      <c r="M1429" t="s">
        <v>13498</v>
      </c>
      <c r="N1429" t="s">
        <v>13499</v>
      </c>
      <c r="O1429" t="s">
        <v>13500</v>
      </c>
      <c r="P1429" t="s">
        <v>13501</v>
      </c>
      <c r="Q1429" s="9">
        <f>'Extra_columns_added _to_dataset'!$E1429-'Extra_columns_added _to_dataset'!$D1429</f>
        <v>1791</v>
      </c>
      <c r="R1429" s="11">
        <f>'Extra_columns_added _to_dataset'!$Q1429/'Extra_columns_added _to_dataset'!$E1429</f>
        <v>0.59899665551839465</v>
      </c>
    </row>
    <row r="1430" spans="1:18" x14ac:dyDescent="0.35">
      <c r="A1430" t="s">
        <v>13502</v>
      </c>
      <c r="B1430" t="s">
        <v>13503</v>
      </c>
      <c r="C1430" t="s">
        <v>9270</v>
      </c>
      <c r="D1430" s="3">
        <v>6120</v>
      </c>
      <c r="E1430" s="3">
        <v>8073</v>
      </c>
      <c r="F1430" s="1">
        <v>0.24</v>
      </c>
      <c r="G1430">
        <v>4.5999999999999996</v>
      </c>
      <c r="H1430" s="2">
        <v>2751</v>
      </c>
      <c r="I1430" t="s">
        <v>13505</v>
      </c>
      <c r="J1430" t="s">
        <v>13506</v>
      </c>
      <c r="K1430" t="s">
        <v>13507</v>
      </c>
      <c r="L1430" t="s">
        <v>13508</v>
      </c>
      <c r="M1430" t="s">
        <v>13509</v>
      </c>
      <c r="N1430" t="s">
        <v>13510</v>
      </c>
      <c r="O1430" t="s">
        <v>13511</v>
      </c>
      <c r="P1430" t="s">
        <v>13512</v>
      </c>
      <c r="Q1430" s="9">
        <f>'Extra_columns_added _to_dataset'!$E1430-'Extra_columns_added _to_dataset'!$D1430</f>
        <v>1953</v>
      </c>
      <c r="R1430" s="11">
        <f>'Extra_columns_added _to_dataset'!$Q1430/'Extra_columns_added _to_dataset'!$E1430</f>
        <v>0.241917502787068</v>
      </c>
    </row>
    <row r="1431" spans="1:18" x14ac:dyDescent="0.35">
      <c r="A1431" t="s">
        <v>13513</v>
      </c>
      <c r="B1431" t="s">
        <v>13514</v>
      </c>
      <c r="C1431" t="s">
        <v>9472</v>
      </c>
      <c r="D1431" s="3">
        <v>1799</v>
      </c>
      <c r="E1431" s="3">
        <v>2599</v>
      </c>
      <c r="F1431" s="1">
        <v>0.31</v>
      </c>
      <c r="G1431">
        <v>3.6</v>
      </c>
      <c r="H1431">
        <v>771</v>
      </c>
      <c r="I1431" t="s">
        <v>13515</v>
      </c>
      <c r="J1431" t="s">
        <v>13516</v>
      </c>
      <c r="K1431" t="s">
        <v>13517</v>
      </c>
      <c r="L1431" t="s">
        <v>13518</v>
      </c>
      <c r="M1431" t="s">
        <v>13519</v>
      </c>
      <c r="N1431" t="s">
        <v>13520</v>
      </c>
      <c r="O1431" t="s">
        <v>13521</v>
      </c>
      <c r="P1431" t="s">
        <v>13522</v>
      </c>
      <c r="Q1431" s="9">
        <f>'Extra_columns_added _to_dataset'!$E1431-'Extra_columns_added _to_dataset'!$D1431</f>
        <v>800</v>
      </c>
      <c r="R1431" s="11">
        <f>'Extra_columns_added _to_dataset'!$Q1431/'Extra_columns_added _to_dataset'!$E1431</f>
        <v>0.30781069642170067</v>
      </c>
    </row>
    <row r="1432" spans="1:18" x14ac:dyDescent="0.35">
      <c r="A1432" t="s">
        <v>13523</v>
      </c>
      <c r="B1432" t="s">
        <v>13524</v>
      </c>
      <c r="C1432" t="s">
        <v>12193</v>
      </c>
      <c r="D1432" s="3">
        <v>18999</v>
      </c>
      <c r="E1432" s="3">
        <v>29999</v>
      </c>
      <c r="F1432" s="1">
        <v>0.37</v>
      </c>
      <c r="G1432">
        <v>4.0999999999999996</v>
      </c>
      <c r="H1432" s="2">
        <v>2536</v>
      </c>
      <c r="I1432" t="s">
        <v>13525</v>
      </c>
      <c r="J1432" t="s">
        <v>13526</v>
      </c>
      <c r="K1432" t="s">
        <v>13527</v>
      </c>
      <c r="L1432" t="s">
        <v>13528</v>
      </c>
      <c r="M1432" t="s">
        <v>13529</v>
      </c>
      <c r="N1432" t="s">
        <v>13530</v>
      </c>
      <c r="O1432" t="s">
        <v>13531</v>
      </c>
      <c r="P1432" t="s">
        <v>13532</v>
      </c>
      <c r="Q1432" s="9">
        <f>'Extra_columns_added _to_dataset'!$E1432-'Extra_columns_added _to_dataset'!$D1432</f>
        <v>11000</v>
      </c>
      <c r="R1432" s="11">
        <f>'Extra_columns_added _to_dataset'!$Q1432/'Extra_columns_added _to_dataset'!$E1432</f>
        <v>0.36667888929630987</v>
      </c>
    </row>
    <row r="1433" spans="1:18" x14ac:dyDescent="0.35">
      <c r="A1433" t="s">
        <v>13533</v>
      </c>
      <c r="B1433" t="s">
        <v>13534</v>
      </c>
      <c r="C1433" t="s">
        <v>10219</v>
      </c>
      <c r="D1433" s="3">
        <v>1999</v>
      </c>
      <c r="E1433" s="3">
        <v>2360</v>
      </c>
      <c r="F1433" s="1">
        <v>0.15</v>
      </c>
      <c r="G1433">
        <v>4.2</v>
      </c>
      <c r="H1433" s="2">
        <v>7801</v>
      </c>
      <c r="I1433" t="s">
        <v>13536</v>
      </c>
      <c r="J1433" t="s">
        <v>13537</v>
      </c>
      <c r="K1433" t="s">
        <v>13538</v>
      </c>
      <c r="L1433" t="s">
        <v>13539</v>
      </c>
      <c r="M1433" t="s">
        <v>13540</v>
      </c>
      <c r="N1433" t="s">
        <v>13541</v>
      </c>
      <c r="O1433" t="s">
        <v>13542</v>
      </c>
      <c r="P1433" t="s">
        <v>13543</v>
      </c>
      <c r="Q1433" s="9">
        <f>'Extra_columns_added _to_dataset'!$E1433-'Extra_columns_added _to_dataset'!$D1433</f>
        <v>361</v>
      </c>
      <c r="R1433" s="11">
        <f>'Extra_columns_added _to_dataset'!$Q1433/'Extra_columns_added _to_dataset'!$E1433</f>
        <v>0.15296610169491526</v>
      </c>
    </row>
    <row r="1434" spans="1:18" x14ac:dyDescent="0.35">
      <c r="A1434" t="s">
        <v>13544</v>
      </c>
      <c r="B1434" t="s">
        <v>13545</v>
      </c>
      <c r="C1434" t="s">
        <v>13546</v>
      </c>
      <c r="D1434" s="3">
        <v>5999</v>
      </c>
      <c r="E1434" s="3">
        <v>11495</v>
      </c>
      <c r="F1434" s="1">
        <v>0.48</v>
      </c>
      <c r="G1434">
        <v>4.3</v>
      </c>
      <c r="H1434">
        <v>534</v>
      </c>
      <c r="I1434" t="s">
        <v>13548</v>
      </c>
      <c r="J1434" t="s">
        <v>13549</v>
      </c>
      <c r="K1434" t="s">
        <v>13550</v>
      </c>
      <c r="L1434" t="s">
        <v>13551</v>
      </c>
      <c r="M1434" t="s">
        <v>13552</v>
      </c>
      <c r="N1434" t="s">
        <v>13553</v>
      </c>
      <c r="O1434" t="s">
        <v>13554</v>
      </c>
      <c r="P1434" t="s">
        <v>13555</v>
      </c>
      <c r="Q1434" s="9">
        <f>'Extra_columns_added _to_dataset'!$E1434-'Extra_columns_added _to_dataset'!$D1434</f>
        <v>5496</v>
      </c>
      <c r="R1434" s="11">
        <f>'Extra_columns_added _to_dataset'!$Q1434/'Extra_columns_added _to_dataset'!$E1434</f>
        <v>0.47812092214006091</v>
      </c>
    </row>
    <row r="1435" spans="1:18" x14ac:dyDescent="0.35">
      <c r="A1435" t="s">
        <v>13556</v>
      </c>
      <c r="B1435" t="s">
        <v>13557</v>
      </c>
      <c r="C1435" t="s">
        <v>9898</v>
      </c>
      <c r="D1435" s="3">
        <v>2599</v>
      </c>
      <c r="E1435" s="3">
        <v>4780</v>
      </c>
      <c r="F1435" s="1">
        <v>0.46</v>
      </c>
      <c r="G1435">
        <v>3.9</v>
      </c>
      <c r="H1435">
        <v>898</v>
      </c>
      <c r="I1435" t="s">
        <v>13559</v>
      </c>
      <c r="J1435" t="s">
        <v>13560</v>
      </c>
      <c r="K1435" t="s">
        <v>13561</v>
      </c>
      <c r="L1435" t="s">
        <v>13562</v>
      </c>
      <c r="M1435" t="s">
        <v>13563</v>
      </c>
      <c r="N1435" t="s">
        <v>13564</v>
      </c>
      <c r="O1435" t="s">
        <v>13565</v>
      </c>
      <c r="P1435" t="s">
        <v>13566</v>
      </c>
      <c r="Q1435" s="9">
        <f>'Extra_columns_added _to_dataset'!$E1435-'Extra_columns_added _to_dataset'!$D1435</f>
        <v>2181</v>
      </c>
      <c r="R1435" s="11">
        <f>'Extra_columns_added _to_dataset'!$Q1435/'Extra_columns_added _to_dataset'!$E1435</f>
        <v>0.45627615062761506</v>
      </c>
    </row>
    <row r="1436" spans="1:18" x14ac:dyDescent="0.35">
      <c r="A1436" t="s">
        <v>13567</v>
      </c>
      <c r="B1436" t="s">
        <v>13568</v>
      </c>
      <c r="C1436" t="s">
        <v>12805</v>
      </c>
      <c r="D1436" s="3">
        <v>1199</v>
      </c>
      <c r="E1436" s="3">
        <v>2400</v>
      </c>
      <c r="F1436" s="1">
        <v>0.5</v>
      </c>
      <c r="G1436">
        <v>3.9</v>
      </c>
      <c r="H1436" s="2">
        <v>1202</v>
      </c>
      <c r="I1436" t="s">
        <v>13569</v>
      </c>
      <c r="J1436" t="s">
        <v>13570</v>
      </c>
      <c r="K1436" t="s">
        <v>13571</v>
      </c>
      <c r="L1436" t="s">
        <v>13572</v>
      </c>
      <c r="M1436" t="s">
        <v>13573</v>
      </c>
      <c r="N1436" t="s">
        <v>13574</v>
      </c>
      <c r="O1436" t="s">
        <v>13575</v>
      </c>
      <c r="P1436" t="s">
        <v>13576</v>
      </c>
      <c r="Q1436" s="9">
        <f>'Extra_columns_added _to_dataset'!$E1436-'Extra_columns_added _to_dataset'!$D1436</f>
        <v>1201</v>
      </c>
      <c r="R1436" s="11">
        <f>'Extra_columns_added _to_dataset'!$Q1436/'Extra_columns_added _to_dataset'!$E1436</f>
        <v>0.50041666666666662</v>
      </c>
    </row>
    <row r="1437" spans="1:18" x14ac:dyDescent="0.35">
      <c r="A1437" t="s">
        <v>13577</v>
      </c>
      <c r="B1437" t="s">
        <v>13578</v>
      </c>
      <c r="C1437" t="s">
        <v>9460</v>
      </c>
      <c r="D1437" s="3">
        <v>219</v>
      </c>
      <c r="E1437" s="3">
        <v>249</v>
      </c>
      <c r="F1437" s="1">
        <v>0.12</v>
      </c>
      <c r="G1437">
        <v>4</v>
      </c>
      <c r="H1437" s="2">
        <v>1108</v>
      </c>
      <c r="I1437" t="s">
        <v>13579</v>
      </c>
      <c r="J1437" t="s">
        <v>13580</v>
      </c>
      <c r="K1437" t="s">
        <v>13581</v>
      </c>
      <c r="L1437" t="s">
        <v>13582</v>
      </c>
      <c r="M1437" t="s">
        <v>13583</v>
      </c>
      <c r="N1437" t="s">
        <v>13584</v>
      </c>
      <c r="O1437" t="s">
        <v>13585</v>
      </c>
      <c r="P1437" t="s">
        <v>13586</v>
      </c>
      <c r="Q1437" s="9">
        <f>'Extra_columns_added _to_dataset'!$E1437-'Extra_columns_added _to_dataset'!$D1437</f>
        <v>30</v>
      </c>
      <c r="R1437" s="11">
        <f>'Extra_columns_added _to_dataset'!$Q1437/'Extra_columns_added _to_dataset'!$E1437</f>
        <v>0.12048192771084337</v>
      </c>
    </row>
    <row r="1438" spans="1:18" x14ac:dyDescent="0.35">
      <c r="A1438" t="s">
        <v>13587</v>
      </c>
      <c r="B1438" t="s">
        <v>13588</v>
      </c>
      <c r="C1438" t="s">
        <v>9117</v>
      </c>
      <c r="D1438" s="3">
        <v>799</v>
      </c>
      <c r="E1438" s="3">
        <v>1199</v>
      </c>
      <c r="F1438" s="1">
        <v>0.33</v>
      </c>
      <c r="G1438">
        <v>4.4000000000000004</v>
      </c>
      <c r="H1438">
        <v>17</v>
      </c>
      <c r="I1438" t="s">
        <v>9737</v>
      </c>
      <c r="J1438" t="s">
        <v>13589</v>
      </c>
      <c r="K1438" t="s">
        <v>13590</v>
      </c>
      <c r="L1438" t="s">
        <v>13591</v>
      </c>
      <c r="M1438" t="s">
        <v>13592</v>
      </c>
      <c r="N1438" t="s">
        <v>13593</v>
      </c>
      <c r="O1438" t="s">
        <v>9743</v>
      </c>
      <c r="P1438" t="s">
        <v>13594</v>
      </c>
      <c r="Q1438" s="9">
        <f>'Extra_columns_added _to_dataset'!$E1438-'Extra_columns_added _to_dataset'!$D1438</f>
        <v>400</v>
      </c>
      <c r="R1438" s="11">
        <f>'Extra_columns_added _to_dataset'!$Q1438/'Extra_columns_added _to_dataset'!$E1438</f>
        <v>0.33361134278565469</v>
      </c>
    </row>
    <row r="1439" spans="1:18" x14ac:dyDescent="0.35">
      <c r="A1439" t="s">
        <v>13595</v>
      </c>
      <c r="B1439" t="s">
        <v>13596</v>
      </c>
      <c r="C1439" t="s">
        <v>10598</v>
      </c>
      <c r="D1439" s="3">
        <v>6199</v>
      </c>
      <c r="E1439" s="3">
        <v>10999</v>
      </c>
      <c r="F1439" s="1">
        <v>0.44</v>
      </c>
      <c r="G1439">
        <v>4.2</v>
      </c>
      <c r="H1439" s="2">
        <v>10429</v>
      </c>
      <c r="I1439" t="s">
        <v>13597</v>
      </c>
      <c r="J1439" t="s">
        <v>13598</v>
      </c>
      <c r="K1439" t="s">
        <v>13599</v>
      </c>
      <c r="L1439" t="s">
        <v>13600</v>
      </c>
      <c r="M1439" t="s">
        <v>13601</v>
      </c>
      <c r="N1439" t="s">
        <v>13602</v>
      </c>
      <c r="O1439" t="s">
        <v>13603</v>
      </c>
      <c r="P1439" t="s">
        <v>13604</v>
      </c>
      <c r="Q1439" s="9">
        <f>'Extra_columns_added _to_dataset'!$E1439-'Extra_columns_added _to_dataset'!$D1439</f>
        <v>4800</v>
      </c>
      <c r="R1439" s="11">
        <f>'Extra_columns_added _to_dataset'!$Q1439/'Extra_columns_added _to_dataset'!$E1439</f>
        <v>0.43640330939176286</v>
      </c>
    </row>
    <row r="1440" spans="1:18" x14ac:dyDescent="0.35">
      <c r="A1440" t="s">
        <v>13605</v>
      </c>
      <c r="B1440" t="s">
        <v>13606</v>
      </c>
      <c r="C1440" t="s">
        <v>9448</v>
      </c>
      <c r="D1440" s="3">
        <v>6790</v>
      </c>
      <c r="E1440" s="3">
        <v>10995</v>
      </c>
      <c r="F1440" s="1">
        <v>0.38</v>
      </c>
      <c r="G1440">
        <v>4.5</v>
      </c>
      <c r="H1440" s="2">
        <v>3192</v>
      </c>
      <c r="I1440" t="s">
        <v>13609</v>
      </c>
      <c r="J1440" t="s">
        <v>13610</v>
      </c>
      <c r="K1440" t="s">
        <v>13611</v>
      </c>
      <c r="L1440" t="s">
        <v>13612</v>
      </c>
      <c r="M1440" t="s">
        <v>13613</v>
      </c>
      <c r="N1440" t="s">
        <v>13614</v>
      </c>
      <c r="O1440" t="s">
        <v>13615</v>
      </c>
      <c r="P1440" t="s">
        <v>13616</v>
      </c>
      <c r="Q1440" s="9">
        <f>'Extra_columns_added _to_dataset'!$E1440-'Extra_columns_added _to_dataset'!$D1440</f>
        <v>4205</v>
      </c>
      <c r="R1440" s="11">
        <f>'Extra_columns_added _to_dataset'!$Q1440/'Extra_columns_added _to_dataset'!$E1440</f>
        <v>0.38244656662119147</v>
      </c>
    </row>
    <row r="1441" spans="1:18" x14ac:dyDescent="0.35">
      <c r="A1441" t="s">
        <v>13617</v>
      </c>
      <c r="B1441" t="s">
        <v>13618</v>
      </c>
      <c r="C1441" t="s">
        <v>13619</v>
      </c>
      <c r="D1441" s="3">
        <v>1982.84</v>
      </c>
      <c r="E1441" s="3">
        <v>3300</v>
      </c>
      <c r="F1441" s="1">
        <v>0.4</v>
      </c>
      <c r="G1441">
        <v>4.0999999999999996</v>
      </c>
      <c r="H1441" s="2">
        <v>5873</v>
      </c>
      <c r="I1441" t="s">
        <v>13621</v>
      </c>
      <c r="J1441" t="s">
        <v>13622</v>
      </c>
      <c r="K1441" t="s">
        <v>13623</v>
      </c>
      <c r="L1441" t="s">
        <v>13624</v>
      </c>
      <c r="M1441" t="s">
        <v>13625</v>
      </c>
      <c r="N1441" t="s">
        <v>13626</v>
      </c>
      <c r="O1441" t="s">
        <v>13627</v>
      </c>
      <c r="P1441" t="s">
        <v>13628</v>
      </c>
      <c r="Q1441" s="9">
        <f>'Extra_columns_added _to_dataset'!$E1441-'Extra_columns_added _to_dataset'!$D1441</f>
        <v>1317.16</v>
      </c>
      <c r="R1441" s="11">
        <f>'Extra_columns_added _to_dataset'!$Q1441/'Extra_columns_added _to_dataset'!$E1441</f>
        <v>0.39913939393939396</v>
      </c>
    </row>
    <row r="1442" spans="1:18" x14ac:dyDescent="0.35">
      <c r="A1442" t="s">
        <v>13629</v>
      </c>
      <c r="B1442" t="s">
        <v>13630</v>
      </c>
      <c r="C1442" t="s">
        <v>10262</v>
      </c>
      <c r="D1442" s="3">
        <v>199</v>
      </c>
      <c r="E1442" s="3">
        <v>400</v>
      </c>
      <c r="F1442" s="1">
        <v>0.5</v>
      </c>
      <c r="G1442">
        <v>4.0999999999999996</v>
      </c>
      <c r="H1442" s="2">
        <v>1379</v>
      </c>
      <c r="I1442" t="s">
        <v>13631</v>
      </c>
      <c r="J1442" t="s">
        <v>13632</v>
      </c>
      <c r="K1442" t="s">
        <v>13633</v>
      </c>
      <c r="L1442" t="s">
        <v>13634</v>
      </c>
      <c r="M1442" t="s">
        <v>13635</v>
      </c>
      <c r="N1442" t="s">
        <v>13636</v>
      </c>
      <c r="O1442" t="s">
        <v>13637</v>
      </c>
      <c r="P1442" t="s">
        <v>13638</v>
      </c>
      <c r="Q1442" s="9">
        <f>'Extra_columns_added _to_dataset'!$E1442-'Extra_columns_added _to_dataset'!$D1442</f>
        <v>201</v>
      </c>
      <c r="R1442" s="11">
        <f>'Extra_columns_added _to_dataset'!$Q1442/'Extra_columns_added _to_dataset'!$E1442</f>
        <v>0.50249999999999995</v>
      </c>
    </row>
    <row r="1443" spans="1:18" x14ac:dyDescent="0.35">
      <c r="A1443" t="s">
        <v>13639</v>
      </c>
      <c r="B1443" t="s">
        <v>13640</v>
      </c>
      <c r="C1443" t="s">
        <v>9093</v>
      </c>
      <c r="D1443" s="3">
        <v>1180</v>
      </c>
      <c r="E1443" s="3">
        <v>1440</v>
      </c>
      <c r="F1443" s="1">
        <v>0.18</v>
      </c>
      <c r="G1443">
        <v>4.2</v>
      </c>
      <c r="H1443" s="2">
        <v>1527</v>
      </c>
      <c r="I1443" t="s">
        <v>13643</v>
      </c>
      <c r="J1443" t="s">
        <v>13644</v>
      </c>
      <c r="K1443" t="s">
        <v>13645</v>
      </c>
      <c r="L1443" t="s">
        <v>13646</v>
      </c>
      <c r="M1443" t="s">
        <v>13647</v>
      </c>
      <c r="N1443" t="s">
        <v>13648</v>
      </c>
      <c r="O1443" t="s">
        <v>13649</v>
      </c>
      <c r="P1443" t="s">
        <v>13650</v>
      </c>
      <c r="Q1443" s="9">
        <f>'Extra_columns_added _to_dataset'!$E1443-'Extra_columns_added _to_dataset'!$D1443</f>
        <v>260</v>
      </c>
      <c r="R1443" s="11">
        <f>'Extra_columns_added _to_dataset'!$Q1443/'Extra_columns_added _to_dataset'!$E1443</f>
        <v>0.18055555555555555</v>
      </c>
    </row>
    <row r="1444" spans="1:18" x14ac:dyDescent="0.35">
      <c r="A1444" t="s">
        <v>13651</v>
      </c>
      <c r="B1444" t="s">
        <v>13652</v>
      </c>
      <c r="C1444" t="s">
        <v>9898</v>
      </c>
      <c r="D1444" s="3">
        <v>2199</v>
      </c>
      <c r="E1444" s="3">
        <v>3045</v>
      </c>
      <c r="F1444" s="1">
        <v>0.28000000000000003</v>
      </c>
      <c r="G1444">
        <v>4.2</v>
      </c>
      <c r="H1444" s="2">
        <v>2686</v>
      </c>
      <c r="I1444" t="s">
        <v>13654</v>
      </c>
      <c r="J1444" t="s">
        <v>13655</v>
      </c>
      <c r="K1444" t="s">
        <v>13656</v>
      </c>
      <c r="L1444" t="s">
        <v>13657</v>
      </c>
      <c r="M1444" t="s">
        <v>13658</v>
      </c>
      <c r="N1444" t="s">
        <v>13659</v>
      </c>
      <c r="O1444" t="s">
        <v>13660</v>
      </c>
      <c r="P1444" t="s">
        <v>13661</v>
      </c>
      <c r="Q1444" s="9">
        <f>'Extra_columns_added _to_dataset'!$E1444-'Extra_columns_added _to_dataset'!$D1444</f>
        <v>846</v>
      </c>
      <c r="R1444" s="11">
        <f>'Extra_columns_added _to_dataset'!$Q1444/'Extra_columns_added _to_dataset'!$E1444</f>
        <v>0.27783251231527095</v>
      </c>
    </row>
    <row r="1445" spans="1:18" x14ac:dyDescent="0.35">
      <c r="A1445" t="s">
        <v>13662</v>
      </c>
      <c r="B1445" t="s">
        <v>13663</v>
      </c>
      <c r="C1445" t="s">
        <v>10240</v>
      </c>
      <c r="D1445" s="3">
        <v>2999</v>
      </c>
      <c r="E1445" s="3">
        <v>3595</v>
      </c>
      <c r="F1445" s="1">
        <v>0.17</v>
      </c>
      <c r="G1445">
        <v>4</v>
      </c>
      <c r="H1445">
        <v>178</v>
      </c>
      <c r="I1445" t="s">
        <v>13664</v>
      </c>
      <c r="J1445" t="s">
        <v>13665</v>
      </c>
      <c r="K1445" t="s">
        <v>13666</v>
      </c>
      <c r="L1445" t="s">
        <v>13667</v>
      </c>
      <c r="M1445" t="s">
        <v>13668</v>
      </c>
      <c r="N1445" t="s">
        <v>13669</v>
      </c>
      <c r="O1445" t="s">
        <v>13670</v>
      </c>
      <c r="P1445" t="s">
        <v>13671</v>
      </c>
      <c r="Q1445" s="9">
        <f>'Extra_columns_added _to_dataset'!$E1445-'Extra_columns_added _to_dataset'!$D1445</f>
        <v>596</v>
      </c>
      <c r="R1445" s="11">
        <f>'Extra_columns_added _to_dataset'!$Q1445/'Extra_columns_added _to_dataset'!$E1445</f>
        <v>0.16578581363004172</v>
      </c>
    </row>
    <row r="1446" spans="1:18" x14ac:dyDescent="0.35">
      <c r="A1446" t="s">
        <v>13672</v>
      </c>
      <c r="B1446" t="s">
        <v>13673</v>
      </c>
      <c r="C1446" t="s">
        <v>13674</v>
      </c>
      <c r="D1446" s="3">
        <v>253</v>
      </c>
      <c r="E1446" s="3">
        <v>500</v>
      </c>
      <c r="F1446" s="1">
        <v>0.49</v>
      </c>
      <c r="G1446">
        <v>4.3</v>
      </c>
      <c r="H1446" s="2">
        <v>2664</v>
      </c>
      <c r="I1446" t="s">
        <v>13676</v>
      </c>
      <c r="J1446" t="s">
        <v>13677</v>
      </c>
      <c r="K1446" t="s">
        <v>13678</v>
      </c>
      <c r="L1446" t="s">
        <v>13679</v>
      </c>
      <c r="M1446" t="s">
        <v>13680</v>
      </c>
      <c r="N1446" t="s">
        <v>13681</v>
      </c>
      <c r="O1446" t="s">
        <v>13682</v>
      </c>
      <c r="P1446" t="s">
        <v>13683</v>
      </c>
      <c r="Q1446" s="9">
        <f>'Extra_columns_added _to_dataset'!$E1446-'Extra_columns_added _to_dataset'!$D1446</f>
        <v>247</v>
      </c>
      <c r="R1446" s="11">
        <f>'Extra_columns_added _to_dataset'!$Q1446/'Extra_columns_added _to_dataset'!$E1446</f>
        <v>0.49399999999999999</v>
      </c>
    </row>
    <row r="1447" spans="1:18" x14ac:dyDescent="0.35">
      <c r="A1447" t="s">
        <v>13684</v>
      </c>
      <c r="B1447" t="s">
        <v>13685</v>
      </c>
      <c r="C1447" t="s">
        <v>11843</v>
      </c>
      <c r="D1447" s="3">
        <v>499</v>
      </c>
      <c r="E1447" s="3">
        <v>799</v>
      </c>
      <c r="F1447" s="1">
        <v>0.38</v>
      </c>
      <c r="G1447">
        <v>3.6</v>
      </c>
      <c r="H1447">
        <v>212</v>
      </c>
      <c r="I1447" t="s">
        <v>13686</v>
      </c>
      <c r="J1447" t="s">
        <v>13687</v>
      </c>
      <c r="K1447" t="s">
        <v>13688</v>
      </c>
      <c r="L1447" t="s">
        <v>13689</v>
      </c>
      <c r="M1447" t="s">
        <v>13690</v>
      </c>
      <c r="N1447" t="s">
        <v>13691</v>
      </c>
      <c r="O1447" t="s">
        <v>13692</v>
      </c>
      <c r="P1447" t="s">
        <v>13693</v>
      </c>
      <c r="Q1447" s="9">
        <f>'Extra_columns_added _to_dataset'!$E1447-'Extra_columns_added _to_dataset'!$D1447</f>
        <v>300</v>
      </c>
      <c r="R1447" s="11">
        <f>'Extra_columns_added _to_dataset'!$Q1447/'Extra_columns_added _to_dataset'!$E1447</f>
        <v>0.37546933667083854</v>
      </c>
    </row>
    <row r="1448" spans="1:18" x14ac:dyDescent="0.35">
      <c r="A1448" t="s">
        <v>13694</v>
      </c>
      <c r="B1448" t="s">
        <v>13695</v>
      </c>
      <c r="C1448" t="s">
        <v>9105</v>
      </c>
      <c r="D1448" s="3">
        <v>1149</v>
      </c>
      <c r="E1448" s="3">
        <v>1899</v>
      </c>
      <c r="F1448" s="1">
        <v>0.39</v>
      </c>
      <c r="G1448">
        <v>3.5</v>
      </c>
      <c r="H1448">
        <v>24</v>
      </c>
      <c r="I1448" t="s">
        <v>13696</v>
      </c>
      <c r="J1448" t="s">
        <v>13697</v>
      </c>
      <c r="K1448" t="s">
        <v>13698</v>
      </c>
      <c r="L1448" t="s">
        <v>13699</v>
      </c>
      <c r="M1448" t="s">
        <v>13700</v>
      </c>
      <c r="N1448" t="s">
        <v>13701</v>
      </c>
      <c r="O1448" t="s">
        <v>13702</v>
      </c>
      <c r="P1448" t="s">
        <v>13703</v>
      </c>
      <c r="Q1448" s="9">
        <f>'Extra_columns_added _to_dataset'!$E1448-'Extra_columns_added _to_dataset'!$D1448</f>
        <v>750</v>
      </c>
      <c r="R1448" s="11">
        <f>'Extra_columns_added _to_dataset'!$Q1448/'Extra_columns_added _to_dataset'!$E1448</f>
        <v>0.39494470774091628</v>
      </c>
    </row>
    <row r="1449" spans="1:18" x14ac:dyDescent="0.35">
      <c r="A1449" t="s">
        <v>13704</v>
      </c>
      <c r="B1449" t="s">
        <v>13705</v>
      </c>
      <c r="C1449" t="s">
        <v>9258</v>
      </c>
      <c r="D1449" s="3">
        <v>457</v>
      </c>
      <c r="E1449" s="3">
        <v>799</v>
      </c>
      <c r="F1449" s="1">
        <v>0.43</v>
      </c>
      <c r="G1449">
        <v>4.3</v>
      </c>
      <c r="H1449" s="2">
        <v>1868</v>
      </c>
      <c r="I1449" t="s">
        <v>13707</v>
      </c>
      <c r="J1449" t="s">
        <v>13708</v>
      </c>
      <c r="K1449" t="s">
        <v>13709</v>
      </c>
      <c r="L1449" t="s">
        <v>13710</v>
      </c>
      <c r="M1449" t="s">
        <v>13711</v>
      </c>
      <c r="N1449" t="s">
        <v>13712</v>
      </c>
      <c r="O1449" t="s">
        <v>13713</v>
      </c>
      <c r="P1449" t="s">
        <v>13714</v>
      </c>
      <c r="Q1449" s="9">
        <f>'Extra_columns_added _to_dataset'!$E1449-'Extra_columns_added _to_dataset'!$D1449</f>
        <v>342</v>
      </c>
      <c r="R1449" s="11">
        <f>'Extra_columns_added _to_dataset'!$Q1449/'Extra_columns_added _to_dataset'!$E1449</f>
        <v>0.42803504380475593</v>
      </c>
    </row>
    <row r="1450" spans="1:18" x14ac:dyDescent="0.35">
      <c r="A1450" t="s">
        <v>13715</v>
      </c>
      <c r="B1450" t="s">
        <v>13716</v>
      </c>
      <c r="C1450" t="s">
        <v>11800</v>
      </c>
      <c r="D1450" s="3">
        <v>229</v>
      </c>
      <c r="E1450" s="3">
        <v>399</v>
      </c>
      <c r="F1450" s="1">
        <v>0.43</v>
      </c>
      <c r="G1450">
        <v>3.6</v>
      </c>
      <c r="H1450">
        <v>451</v>
      </c>
      <c r="I1450" t="s">
        <v>13717</v>
      </c>
      <c r="J1450" t="s">
        <v>13718</v>
      </c>
      <c r="K1450" t="s">
        <v>13719</v>
      </c>
      <c r="L1450" t="s">
        <v>13720</v>
      </c>
      <c r="M1450" t="s">
        <v>13721</v>
      </c>
      <c r="N1450" t="s">
        <v>13722</v>
      </c>
      <c r="O1450" t="s">
        <v>13723</v>
      </c>
      <c r="P1450" t="s">
        <v>13724</v>
      </c>
      <c r="Q1450" s="9">
        <f>'Extra_columns_added _to_dataset'!$E1450-'Extra_columns_added _to_dataset'!$D1450</f>
        <v>170</v>
      </c>
      <c r="R1450" s="11">
        <f>'Extra_columns_added _to_dataset'!$Q1450/'Extra_columns_added _to_dataset'!$E1450</f>
        <v>0.42606516290726815</v>
      </c>
    </row>
    <row r="1451" spans="1:18" x14ac:dyDescent="0.35">
      <c r="A1451" t="s">
        <v>13725</v>
      </c>
      <c r="B1451" t="s">
        <v>13726</v>
      </c>
      <c r="C1451" t="s">
        <v>10262</v>
      </c>
      <c r="D1451" s="3">
        <v>199</v>
      </c>
      <c r="E1451" s="3">
        <v>699</v>
      </c>
      <c r="F1451" s="1">
        <v>0.72</v>
      </c>
      <c r="G1451">
        <v>2.9</v>
      </c>
      <c r="H1451">
        <v>159</v>
      </c>
      <c r="I1451" t="s">
        <v>13727</v>
      </c>
      <c r="J1451" t="s">
        <v>13728</v>
      </c>
      <c r="K1451" t="s">
        <v>13729</v>
      </c>
      <c r="L1451" t="s">
        <v>13730</v>
      </c>
      <c r="M1451" t="s">
        <v>13731</v>
      </c>
      <c r="N1451" t="s">
        <v>13732</v>
      </c>
      <c r="O1451" t="s">
        <v>13733</v>
      </c>
      <c r="P1451" t="s">
        <v>13734</v>
      </c>
      <c r="Q1451" s="9">
        <f>'Extra_columns_added _to_dataset'!$E1451-'Extra_columns_added _to_dataset'!$D1451</f>
        <v>500</v>
      </c>
      <c r="R1451" s="11">
        <f>'Extra_columns_added _to_dataset'!$Q1451/'Extra_columns_added _to_dataset'!$E1451</f>
        <v>0.71530758226037194</v>
      </c>
    </row>
    <row r="1452" spans="1:18" x14ac:dyDescent="0.35">
      <c r="A1452" t="s">
        <v>13735</v>
      </c>
      <c r="B1452" t="s">
        <v>13736</v>
      </c>
      <c r="C1452" t="s">
        <v>12805</v>
      </c>
      <c r="D1452" s="3">
        <v>899</v>
      </c>
      <c r="E1452" s="3">
        <v>1999</v>
      </c>
      <c r="F1452" s="1">
        <v>0.55000000000000004</v>
      </c>
      <c r="G1452">
        <v>4.2</v>
      </c>
      <c r="H1452">
        <v>39</v>
      </c>
      <c r="I1452" t="s">
        <v>13737</v>
      </c>
      <c r="J1452" t="s">
        <v>13738</v>
      </c>
      <c r="K1452" t="s">
        <v>13739</v>
      </c>
      <c r="L1452" t="s">
        <v>13740</v>
      </c>
      <c r="M1452" t="s">
        <v>13741</v>
      </c>
      <c r="N1452" t="s">
        <v>13742</v>
      </c>
      <c r="O1452" t="s">
        <v>13743</v>
      </c>
      <c r="P1452" t="s">
        <v>13744</v>
      </c>
      <c r="Q1452" s="9">
        <f>'Extra_columns_added _to_dataset'!$E1452-'Extra_columns_added _to_dataset'!$D1452</f>
        <v>1100</v>
      </c>
      <c r="R1452" s="11">
        <f>'Extra_columns_added _to_dataset'!$Q1452/'Extra_columns_added _to_dataset'!$E1452</f>
        <v>0.55027513756878443</v>
      </c>
    </row>
    <row r="1453" spans="1:18" x14ac:dyDescent="0.35">
      <c r="A1453" t="s">
        <v>13745</v>
      </c>
      <c r="B1453" t="s">
        <v>13746</v>
      </c>
      <c r="C1453" t="s">
        <v>11037</v>
      </c>
      <c r="D1453" s="3">
        <v>1499</v>
      </c>
      <c r="E1453" s="3">
        <v>2199</v>
      </c>
      <c r="F1453" s="1">
        <v>0.32</v>
      </c>
      <c r="G1453">
        <v>4.4000000000000004</v>
      </c>
      <c r="H1453" s="2">
        <v>6531</v>
      </c>
      <c r="I1453" t="s">
        <v>13747</v>
      </c>
      <c r="J1453" t="s">
        <v>13748</v>
      </c>
      <c r="K1453" t="s">
        <v>13749</v>
      </c>
      <c r="L1453" t="s">
        <v>13750</v>
      </c>
      <c r="M1453" t="s">
        <v>13751</v>
      </c>
      <c r="N1453" t="s">
        <v>13752</v>
      </c>
      <c r="O1453" t="s">
        <v>13753</v>
      </c>
      <c r="P1453" t="s">
        <v>13754</v>
      </c>
      <c r="Q1453" s="9">
        <f>'Extra_columns_added _to_dataset'!$E1453-'Extra_columns_added _to_dataset'!$D1453</f>
        <v>700</v>
      </c>
      <c r="R1453" s="11">
        <f>'Extra_columns_added _to_dataset'!$Q1453/'Extra_columns_added _to_dataset'!$E1453</f>
        <v>0.31832651205093226</v>
      </c>
    </row>
    <row r="1454" spans="1:18" x14ac:dyDescent="0.35">
      <c r="A1454" t="s">
        <v>13755</v>
      </c>
      <c r="B1454" t="s">
        <v>13756</v>
      </c>
      <c r="C1454" t="s">
        <v>9247</v>
      </c>
      <c r="D1454" s="3">
        <v>426</v>
      </c>
      <c r="E1454" s="3">
        <v>999</v>
      </c>
      <c r="F1454" s="1">
        <v>0.56999999999999995</v>
      </c>
      <c r="G1454">
        <v>4.0999999999999996</v>
      </c>
      <c r="H1454">
        <v>222</v>
      </c>
      <c r="I1454" t="s">
        <v>13758</v>
      </c>
      <c r="J1454" t="s">
        <v>13759</v>
      </c>
      <c r="K1454" t="s">
        <v>13760</v>
      </c>
      <c r="L1454" t="s">
        <v>13761</v>
      </c>
      <c r="M1454" t="s">
        <v>13762</v>
      </c>
      <c r="N1454" t="s">
        <v>13763</v>
      </c>
      <c r="O1454" t="s">
        <v>13764</v>
      </c>
      <c r="P1454" t="s">
        <v>13765</v>
      </c>
      <c r="Q1454" s="9">
        <f>'Extra_columns_added _to_dataset'!$E1454-'Extra_columns_added _to_dataset'!$D1454</f>
        <v>573</v>
      </c>
      <c r="R1454" s="11">
        <f>'Extra_columns_added _to_dataset'!$Q1454/'Extra_columns_added _to_dataset'!$E1454</f>
        <v>0.57357357357357353</v>
      </c>
    </row>
    <row r="1455" spans="1:18" x14ac:dyDescent="0.35">
      <c r="A1455" t="s">
        <v>13766</v>
      </c>
      <c r="B1455" t="s">
        <v>13767</v>
      </c>
      <c r="C1455" t="s">
        <v>9117</v>
      </c>
      <c r="D1455" s="3">
        <v>2320</v>
      </c>
      <c r="E1455" s="3">
        <v>3290</v>
      </c>
      <c r="F1455" s="1">
        <v>0.28999999999999998</v>
      </c>
      <c r="G1455">
        <v>3.8</v>
      </c>
      <c r="H1455">
        <v>195</v>
      </c>
      <c r="I1455" t="s">
        <v>13769</v>
      </c>
      <c r="J1455" t="s">
        <v>13770</v>
      </c>
      <c r="K1455" t="s">
        <v>13771</v>
      </c>
      <c r="L1455" t="s">
        <v>13772</v>
      </c>
      <c r="M1455" t="s">
        <v>13773</v>
      </c>
      <c r="N1455" t="s">
        <v>13774</v>
      </c>
      <c r="O1455" t="s">
        <v>13775</v>
      </c>
      <c r="P1455" t="s">
        <v>13776</v>
      </c>
      <c r="Q1455" s="9">
        <f>'Extra_columns_added _to_dataset'!$E1455-'Extra_columns_added _to_dataset'!$D1455</f>
        <v>970</v>
      </c>
      <c r="R1455" s="11">
        <f>'Extra_columns_added _to_dataset'!$Q1455/'Extra_columns_added _to_dataset'!$E1455</f>
        <v>0.29483282674772038</v>
      </c>
    </row>
    <row r="1456" spans="1:18" x14ac:dyDescent="0.35">
      <c r="A1456" t="s">
        <v>13777</v>
      </c>
      <c r="B1456" t="s">
        <v>13778</v>
      </c>
      <c r="C1456" t="s">
        <v>10936</v>
      </c>
      <c r="D1456" s="3">
        <v>1563</v>
      </c>
      <c r="E1456" s="3">
        <v>3098</v>
      </c>
      <c r="F1456" s="1">
        <v>0.5</v>
      </c>
      <c r="G1456">
        <v>3.5</v>
      </c>
      <c r="H1456" s="2">
        <v>2283</v>
      </c>
      <c r="I1456" t="s">
        <v>13781</v>
      </c>
      <c r="J1456" t="s">
        <v>13782</v>
      </c>
      <c r="K1456" t="s">
        <v>13783</v>
      </c>
      <c r="L1456" t="s">
        <v>13784</v>
      </c>
      <c r="M1456" t="s">
        <v>13785</v>
      </c>
      <c r="N1456" t="s">
        <v>13786</v>
      </c>
      <c r="O1456" t="s">
        <v>13787</v>
      </c>
      <c r="P1456" t="s">
        <v>13788</v>
      </c>
      <c r="Q1456" s="9">
        <f>'Extra_columns_added _to_dataset'!$E1456-'Extra_columns_added _to_dataset'!$D1456</f>
        <v>1535</v>
      </c>
      <c r="R1456" s="11">
        <f>'Extra_columns_added _to_dataset'!$Q1456/'Extra_columns_added _to_dataset'!$E1456</f>
        <v>0.49548095545513232</v>
      </c>
    </row>
    <row r="1457" spans="1:18" x14ac:dyDescent="0.35">
      <c r="A1457" t="s">
        <v>13789</v>
      </c>
      <c r="B1457" t="s">
        <v>13790</v>
      </c>
      <c r="C1457" t="s">
        <v>9105</v>
      </c>
      <c r="D1457" s="3">
        <v>3487.77</v>
      </c>
      <c r="E1457" s="3">
        <v>4990</v>
      </c>
      <c r="F1457" s="1">
        <v>0.3</v>
      </c>
      <c r="G1457">
        <v>4.0999999999999996</v>
      </c>
      <c r="H1457" s="2">
        <v>1127</v>
      </c>
      <c r="I1457" t="s">
        <v>13792</v>
      </c>
      <c r="J1457" t="s">
        <v>13793</v>
      </c>
      <c r="K1457" t="s">
        <v>13794</v>
      </c>
      <c r="L1457" t="s">
        <v>13795</v>
      </c>
      <c r="M1457" t="s">
        <v>13796</v>
      </c>
      <c r="N1457" t="s">
        <v>13797</v>
      </c>
      <c r="O1457" t="s">
        <v>13798</v>
      </c>
      <c r="P1457" t="s">
        <v>13799</v>
      </c>
      <c r="Q1457" s="9">
        <f>'Extra_columns_added _to_dataset'!$E1457-'Extra_columns_added _to_dataset'!$D1457</f>
        <v>1502.23</v>
      </c>
      <c r="R1457" s="11">
        <f>'Extra_columns_added _to_dataset'!$Q1457/'Extra_columns_added _to_dataset'!$E1457</f>
        <v>0.30104809619238476</v>
      </c>
    </row>
    <row r="1458" spans="1:18" x14ac:dyDescent="0.35">
      <c r="A1458" t="s">
        <v>13800</v>
      </c>
      <c r="B1458" t="s">
        <v>13801</v>
      </c>
      <c r="C1458" t="s">
        <v>9790</v>
      </c>
      <c r="D1458" s="3">
        <v>498</v>
      </c>
      <c r="E1458" s="3">
        <v>1200</v>
      </c>
      <c r="F1458" s="1">
        <v>0.59</v>
      </c>
      <c r="G1458">
        <v>3.2</v>
      </c>
      <c r="H1458">
        <v>113</v>
      </c>
      <c r="I1458" t="s">
        <v>13803</v>
      </c>
      <c r="J1458" t="s">
        <v>13804</v>
      </c>
      <c r="K1458" t="s">
        <v>13805</v>
      </c>
      <c r="L1458" t="s">
        <v>13806</v>
      </c>
      <c r="M1458" t="s">
        <v>13807</v>
      </c>
      <c r="N1458" t="s">
        <v>13808</v>
      </c>
      <c r="O1458" t="s">
        <v>13809</v>
      </c>
      <c r="P1458" t="s">
        <v>13810</v>
      </c>
      <c r="Q1458" s="9">
        <f>'Extra_columns_added _to_dataset'!$E1458-'Extra_columns_added _to_dataset'!$D1458</f>
        <v>702</v>
      </c>
      <c r="R1458" s="11">
        <f>'Extra_columns_added _to_dataset'!$Q1458/'Extra_columns_added _to_dataset'!$E1458</f>
        <v>0.58499999999999996</v>
      </c>
    </row>
    <row r="1459" spans="1:18" x14ac:dyDescent="0.35">
      <c r="A1459" t="s">
        <v>13811</v>
      </c>
      <c r="B1459" t="s">
        <v>13812</v>
      </c>
      <c r="C1459" t="s">
        <v>9093</v>
      </c>
      <c r="D1459" s="3">
        <v>2695</v>
      </c>
      <c r="E1459" s="3">
        <v>2695</v>
      </c>
      <c r="F1459" s="1">
        <v>0</v>
      </c>
      <c r="G1459">
        <v>4.4000000000000004</v>
      </c>
      <c r="H1459" s="2">
        <v>2518</v>
      </c>
      <c r="I1459" t="s">
        <v>13813</v>
      </c>
      <c r="J1459" t="s">
        <v>13814</v>
      </c>
      <c r="K1459" t="s">
        <v>13815</v>
      </c>
      <c r="L1459" t="s">
        <v>13816</v>
      </c>
      <c r="M1459" t="s">
        <v>13817</v>
      </c>
      <c r="N1459" t="s">
        <v>13818</v>
      </c>
      <c r="O1459" t="s">
        <v>13819</v>
      </c>
      <c r="P1459" t="s">
        <v>13820</v>
      </c>
      <c r="Q1459" s="9">
        <f>'Extra_columns_added _to_dataset'!$E1459-'Extra_columns_added _to_dataset'!$D1459</f>
        <v>0</v>
      </c>
      <c r="R1459" s="11">
        <f>'Extra_columns_added _to_dataset'!$Q1459/'Extra_columns_added _to_dataset'!$E1459</f>
        <v>0</v>
      </c>
    </row>
    <row r="1460" spans="1:18" x14ac:dyDescent="0.35">
      <c r="A1460" t="s">
        <v>13821</v>
      </c>
      <c r="B1460" t="s">
        <v>13822</v>
      </c>
      <c r="C1460" t="s">
        <v>9105</v>
      </c>
      <c r="D1460" s="3">
        <v>949</v>
      </c>
      <c r="E1460" s="3">
        <v>2299</v>
      </c>
      <c r="F1460" s="1">
        <v>0.59</v>
      </c>
      <c r="G1460">
        <v>3.6</v>
      </c>
      <c r="H1460">
        <v>550</v>
      </c>
      <c r="I1460" t="s">
        <v>13823</v>
      </c>
      <c r="J1460" t="s">
        <v>13824</v>
      </c>
      <c r="K1460" t="s">
        <v>13825</v>
      </c>
      <c r="L1460" t="s">
        <v>13826</v>
      </c>
      <c r="M1460" t="s">
        <v>13827</v>
      </c>
      <c r="N1460" t="s">
        <v>13828</v>
      </c>
      <c r="O1460" t="s">
        <v>13829</v>
      </c>
      <c r="P1460" t="s">
        <v>13830</v>
      </c>
      <c r="Q1460" s="9">
        <f>'Extra_columns_added _to_dataset'!$E1460-'Extra_columns_added _to_dataset'!$D1460</f>
        <v>1350</v>
      </c>
      <c r="R1460" s="11">
        <f>'Extra_columns_added _to_dataset'!$Q1460/'Extra_columns_added _to_dataset'!$E1460</f>
        <v>0.58721183123096998</v>
      </c>
    </row>
    <row r="1461" spans="1:18" x14ac:dyDescent="0.35">
      <c r="A1461" t="s">
        <v>13831</v>
      </c>
      <c r="B1461" t="s">
        <v>13832</v>
      </c>
      <c r="C1461" t="s">
        <v>9128</v>
      </c>
      <c r="D1461" s="3">
        <v>199</v>
      </c>
      <c r="E1461" s="3">
        <v>999</v>
      </c>
      <c r="F1461" s="1">
        <v>0.8</v>
      </c>
      <c r="G1461">
        <v>3.1</v>
      </c>
      <c r="H1461">
        <v>2</v>
      </c>
      <c r="I1461" t="s">
        <v>13833</v>
      </c>
      <c r="J1461" t="s">
        <v>13834</v>
      </c>
      <c r="K1461" t="s">
        <v>13835</v>
      </c>
      <c r="L1461" t="s">
        <v>13836</v>
      </c>
      <c r="M1461" t="s">
        <v>13837</v>
      </c>
      <c r="N1461" t="s">
        <v>13838</v>
      </c>
      <c r="O1461" t="s">
        <v>13839</v>
      </c>
      <c r="P1461" t="s">
        <v>13840</v>
      </c>
      <c r="Q1461" s="9">
        <f>'Extra_columns_added _to_dataset'!$E1461-'Extra_columns_added _to_dataset'!$D1461</f>
        <v>800</v>
      </c>
      <c r="R1461" s="11">
        <f>'Extra_columns_added _to_dataset'!$Q1461/'Extra_columns_added _to_dataset'!$E1461</f>
        <v>0.80080080080080085</v>
      </c>
    </row>
    <row r="1462" spans="1:18" x14ac:dyDescent="0.35">
      <c r="A1462" t="s">
        <v>13841</v>
      </c>
      <c r="B1462" t="s">
        <v>13842</v>
      </c>
      <c r="C1462" t="s">
        <v>10262</v>
      </c>
      <c r="D1462" s="3">
        <v>379</v>
      </c>
      <c r="E1462" s="3">
        <v>919</v>
      </c>
      <c r="F1462" s="1">
        <v>0.59</v>
      </c>
      <c r="G1462">
        <v>4</v>
      </c>
      <c r="H1462" s="2">
        <v>1090</v>
      </c>
      <c r="I1462" t="s">
        <v>13844</v>
      </c>
      <c r="J1462" t="s">
        <v>13845</v>
      </c>
      <c r="K1462" t="s">
        <v>13846</v>
      </c>
      <c r="L1462" t="s">
        <v>13847</v>
      </c>
      <c r="M1462" t="s">
        <v>13848</v>
      </c>
      <c r="N1462" t="s">
        <v>13849</v>
      </c>
      <c r="O1462" t="s">
        <v>13850</v>
      </c>
      <c r="P1462" t="s">
        <v>13851</v>
      </c>
      <c r="Q1462" s="9">
        <f>'Extra_columns_added _to_dataset'!$E1462-'Extra_columns_added _to_dataset'!$D1462</f>
        <v>540</v>
      </c>
      <c r="R1462" s="11">
        <f>'Extra_columns_added _to_dataset'!$Q1462/'Extra_columns_added _to_dataset'!$E1462</f>
        <v>0.58759521218715993</v>
      </c>
    </row>
    <row r="1463" spans="1:18" x14ac:dyDescent="0.35">
      <c r="A1463" t="s">
        <v>13852</v>
      </c>
      <c r="B1463" t="s">
        <v>13853</v>
      </c>
      <c r="C1463" t="s">
        <v>10327</v>
      </c>
      <c r="D1463" s="3">
        <v>2280</v>
      </c>
      <c r="E1463" s="3">
        <v>3045</v>
      </c>
      <c r="F1463" s="1">
        <v>0.25</v>
      </c>
      <c r="G1463">
        <v>4.0999999999999996</v>
      </c>
      <c r="H1463" s="2">
        <v>4118</v>
      </c>
      <c r="I1463" t="s">
        <v>13855</v>
      </c>
      <c r="J1463" t="s">
        <v>13856</v>
      </c>
      <c r="K1463" t="s">
        <v>13857</v>
      </c>
      <c r="L1463" t="s">
        <v>13858</v>
      </c>
      <c r="M1463" t="s">
        <v>13859</v>
      </c>
      <c r="N1463" t="s">
        <v>13860</v>
      </c>
      <c r="O1463" t="s">
        <v>13861</v>
      </c>
      <c r="P1463" t="s">
        <v>13862</v>
      </c>
      <c r="Q1463" s="9">
        <f>'Extra_columns_added _to_dataset'!$E1463-'Extra_columns_added _to_dataset'!$D1463</f>
        <v>765</v>
      </c>
      <c r="R1463" s="11">
        <f>'Extra_columns_added _to_dataset'!$Q1463/'Extra_columns_added _to_dataset'!$E1463</f>
        <v>0.25123152709359609</v>
      </c>
    </row>
    <row r="1464" spans="1:18" x14ac:dyDescent="0.35">
      <c r="A1464" t="s">
        <v>13863</v>
      </c>
      <c r="B1464" t="s">
        <v>13864</v>
      </c>
      <c r="C1464" t="s">
        <v>10099</v>
      </c>
      <c r="D1464" s="3">
        <v>2219</v>
      </c>
      <c r="E1464" s="3">
        <v>3080</v>
      </c>
      <c r="F1464" s="1">
        <v>0.28000000000000003</v>
      </c>
      <c r="G1464">
        <v>3.6</v>
      </c>
      <c r="H1464">
        <v>468</v>
      </c>
      <c r="I1464" t="s">
        <v>13867</v>
      </c>
      <c r="J1464" t="s">
        <v>13868</v>
      </c>
      <c r="K1464" t="s">
        <v>13869</v>
      </c>
      <c r="L1464" t="s">
        <v>13870</v>
      </c>
      <c r="M1464" t="s">
        <v>13871</v>
      </c>
      <c r="N1464" t="s">
        <v>13872</v>
      </c>
      <c r="O1464" t="s">
        <v>13873</v>
      </c>
      <c r="P1464" t="s">
        <v>13874</v>
      </c>
      <c r="Q1464" s="9">
        <f>'Extra_columns_added _to_dataset'!$E1464-'Extra_columns_added _to_dataset'!$D1464</f>
        <v>861</v>
      </c>
      <c r="R1464" s="11">
        <f>'Extra_columns_added _to_dataset'!$Q1464/'Extra_columns_added _to_dataset'!$E1464</f>
        <v>0.27954545454545454</v>
      </c>
    </row>
    <row r="1465" spans="1:18" x14ac:dyDescent="0.35">
      <c r="A1465" t="s">
        <v>13875</v>
      </c>
      <c r="B1465" t="s">
        <v>13876</v>
      </c>
      <c r="C1465" t="s">
        <v>10219</v>
      </c>
      <c r="D1465" s="3">
        <v>1399</v>
      </c>
      <c r="E1465" s="3">
        <v>1890</v>
      </c>
      <c r="F1465" s="1">
        <v>0.26</v>
      </c>
      <c r="G1465">
        <v>4</v>
      </c>
      <c r="H1465" s="2">
        <v>8031</v>
      </c>
      <c r="I1465" t="s">
        <v>13877</v>
      </c>
      <c r="J1465" t="s">
        <v>13878</v>
      </c>
      <c r="K1465" t="s">
        <v>13879</v>
      </c>
      <c r="L1465" t="s">
        <v>13880</v>
      </c>
      <c r="M1465" t="s">
        <v>13881</v>
      </c>
      <c r="N1465" t="s">
        <v>13882</v>
      </c>
      <c r="O1465" t="s">
        <v>13883</v>
      </c>
      <c r="P1465" t="s">
        <v>13884</v>
      </c>
      <c r="Q1465" s="9">
        <f>'Extra_columns_added _to_dataset'!$E1465-'Extra_columns_added _to_dataset'!$D1465</f>
        <v>491</v>
      </c>
      <c r="R1465" s="11">
        <f>'Extra_columns_added _to_dataset'!$Q1465/'Extra_columns_added _to_dataset'!$E1465</f>
        <v>0.25978835978835979</v>
      </c>
    </row>
    <row r="1466" spans="1:18" x14ac:dyDescent="0.35">
      <c r="A1466" t="s">
        <v>13885</v>
      </c>
      <c r="B1466" t="s">
        <v>13886</v>
      </c>
      <c r="C1466" t="s">
        <v>9651</v>
      </c>
      <c r="D1466" s="3">
        <v>2863</v>
      </c>
      <c r="E1466" s="3">
        <v>3690</v>
      </c>
      <c r="F1466" s="1">
        <v>0.22</v>
      </c>
      <c r="G1466">
        <v>4.3</v>
      </c>
      <c r="H1466" s="2">
        <v>6987</v>
      </c>
      <c r="I1466" t="s">
        <v>13889</v>
      </c>
      <c r="J1466" t="s">
        <v>13890</v>
      </c>
      <c r="K1466" t="s">
        <v>13891</v>
      </c>
      <c r="L1466" t="s">
        <v>13892</v>
      </c>
      <c r="M1466" t="s">
        <v>13893</v>
      </c>
      <c r="N1466" t="s">
        <v>13894</v>
      </c>
      <c r="O1466" t="s">
        <v>13895</v>
      </c>
      <c r="P1466" t="s">
        <v>13896</v>
      </c>
      <c r="Q1466" s="9">
        <f>'Extra_columns_added _to_dataset'!$E1466-'Extra_columns_added _to_dataset'!$D1466</f>
        <v>827</v>
      </c>
      <c r="R1466" s="11">
        <f>'Extra_columns_added _to_dataset'!$Q1466/'Extra_columns_added _to_dataset'!$E1466</f>
        <v>0.22411924119241192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168BF-0A20-483F-BC40-DE9DFAA6917E}">
  <dimension ref="A3:B215"/>
  <sheetViews>
    <sheetView zoomScale="69" workbookViewId="0">
      <selection activeCell="B4" sqref="B4"/>
    </sheetView>
  </sheetViews>
  <sheetFormatPr defaultRowHeight="14.5" x14ac:dyDescent="0.35"/>
  <cols>
    <col min="1" max="1" width="120.36328125" bestFit="1" customWidth="1"/>
    <col min="2" max="2" width="17.54296875" bestFit="1" customWidth="1"/>
    <col min="3" max="8" width="6.7265625" bestFit="1" customWidth="1"/>
    <col min="9" max="100" width="7.7265625" bestFit="1" customWidth="1"/>
    <col min="101" max="342" width="9.26953125" bestFit="1" customWidth="1"/>
    <col min="343" max="449" width="10.26953125" bestFit="1" customWidth="1"/>
    <col min="450" max="450" width="11.81640625" bestFit="1" customWidth="1"/>
    <col min="451" max="451" width="10.36328125" bestFit="1" customWidth="1"/>
  </cols>
  <sheetData>
    <row r="3" spans="1:2" x14ac:dyDescent="0.35">
      <c r="A3" s="4" t="s">
        <v>13897</v>
      </c>
      <c r="B3" t="s">
        <v>13900</v>
      </c>
    </row>
    <row r="4" spans="1:2" x14ac:dyDescent="0.35">
      <c r="A4" s="5" t="s">
        <v>192</v>
      </c>
      <c r="B4" s="3">
        <v>2528369</v>
      </c>
    </row>
    <row r="5" spans="1:2" x14ac:dyDescent="0.35">
      <c r="A5" s="5" t="s">
        <v>3259</v>
      </c>
      <c r="B5" s="3">
        <v>1400351</v>
      </c>
    </row>
    <row r="6" spans="1:2" x14ac:dyDescent="0.35">
      <c r="A6" s="5" t="s">
        <v>3214</v>
      </c>
      <c r="B6" s="3">
        <v>650162</v>
      </c>
    </row>
    <row r="7" spans="1:2" x14ac:dyDescent="0.35">
      <c r="A7" s="5" t="s">
        <v>18</v>
      </c>
      <c r="B7" s="3">
        <v>211103.32</v>
      </c>
    </row>
    <row r="8" spans="1:2" x14ac:dyDescent="0.35">
      <c r="A8" s="5" t="s">
        <v>10756</v>
      </c>
      <c r="B8" s="3">
        <v>187426</v>
      </c>
    </row>
    <row r="9" spans="1:2" x14ac:dyDescent="0.35">
      <c r="A9" s="5" t="s">
        <v>3340</v>
      </c>
      <c r="B9" s="3">
        <v>153924</v>
      </c>
    </row>
    <row r="10" spans="1:2" x14ac:dyDescent="0.35">
      <c r="A10" s="5" t="s">
        <v>9270</v>
      </c>
      <c r="B10" s="3">
        <v>142819</v>
      </c>
    </row>
    <row r="11" spans="1:2" x14ac:dyDescent="0.35">
      <c r="A11" s="5" t="s">
        <v>9340</v>
      </c>
      <c r="B11" s="3">
        <v>140858</v>
      </c>
    </row>
    <row r="12" spans="1:2" x14ac:dyDescent="0.35">
      <c r="A12" s="5" t="s">
        <v>10744</v>
      </c>
      <c r="B12" s="3">
        <v>108453</v>
      </c>
    </row>
    <row r="13" spans="1:2" x14ac:dyDescent="0.35">
      <c r="A13" s="5" t="s">
        <v>9281</v>
      </c>
      <c r="B13" s="3">
        <v>104957</v>
      </c>
    </row>
    <row r="14" spans="1:2" x14ac:dyDescent="0.35">
      <c r="A14" s="5" t="s">
        <v>573</v>
      </c>
      <c r="B14" s="3">
        <v>91978</v>
      </c>
    </row>
    <row r="15" spans="1:2" x14ac:dyDescent="0.35">
      <c r="A15" s="5" t="s">
        <v>12193</v>
      </c>
      <c r="B15" s="3">
        <v>89899</v>
      </c>
    </row>
    <row r="16" spans="1:2" x14ac:dyDescent="0.35">
      <c r="A16" s="5" t="s">
        <v>9117</v>
      </c>
      <c r="B16" s="3">
        <v>84725</v>
      </c>
    </row>
    <row r="17" spans="1:2" x14ac:dyDescent="0.35">
      <c r="A17" s="5" t="s">
        <v>12716</v>
      </c>
      <c r="B17" s="3">
        <v>75990</v>
      </c>
    </row>
    <row r="18" spans="1:2" x14ac:dyDescent="0.35">
      <c r="A18" s="5" t="s">
        <v>9105</v>
      </c>
      <c r="B18" s="3">
        <v>65600</v>
      </c>
    </row>
    <row r="19" spans="1:2" x14ac:dyDescent="0.35">
      <c r="A19" s="5" t="s">
        <v>9448</v>
      </c>
      <c r="B19" s="3">
        <v>60584</v>
      </c>
    </row>
    <row r="20" spans="1:2" x14ac:dyDescent="0.35">
      <c r="A20" s="5" t="s">
        <v>9034</v>
      </c>
      <c r="B20" s="3">
        <v>59890</v>
      </c>
    </row>
    <row r="21" spans="1:2" x14ac:dyDescent="0.35">
      <c r="A21" s="5" t="s">
        <v>10598</v>
      </c>
      <c r="B21" s="3">
        <v>59141</v>
      </c>
    </row>
    <row r="22" spans="1:2" x14ac:dyDescent="0.35">
      <c r="A22" s="5" t="s">
        <v>522</v>
      </c>
      <c r="B22" s="3">
        <v>57352</v>
      </c>
    </row>
    <row r="23" spans="1:2" x14ac:dyDescent="0.35">
      <c r="A23" s="5" t="s">
        <v>1552</v>
      </c>
      <c r="B23" s="3">
        <v>54880</v>
      </c>
    </row>
    <row r="24" spans="1:2" x14ac:dyDescent="0.35">
      <c r="A24" s="5" t="s">
        <v>9518</v>
      </c>
      <c r="B24" s="3">
        <v>53596</v>
      </c>
    </row>
    <row r="25" spans="1:2" x14ac:dyDescent="0.35">
      <c r="A25" s="5" t="s">
        <v>9472</v>
      </c>
      <c r="B25" s="3">
        <v>49669</v>
      </c>
    </row>
    <row r="26" spans="1:2" x14ac:dyDescent="0.35">
      <c r="A26" s="5" t="s">
        <v>9552</v>
      </c>
      <c r="B26" s="3">
        <v>40475</v>
      </c>
    </row>
    <row r="27" spans="1:2" x14ac:dyDescent="0.35">
      <c r="A27" s="5" t="s">
        <v>8701</v>
      </c>
      <c r="B27" s="3">
        <v>37999</v>
      </c>
    </row>
    <row r="28" spans="1:2" x14ac:dyDescent="0.35">
      <c r="A28" s="5" t="s">
        <v>9203</v>
      </c>
      <c r="B28" s="3">
        <v>37657</v>
      </c>
    </row>
    <row r="29" spans="1:2" x14ac:dyDescent="0.35">
      <c r="A29" s="5" t="s">
        <v>9898</v>
      </c>
      <c r="B29" s="3">
        <v>36849</v>
      </c>
    </row>
    <row r="30" spans="1:2" x14ac:dyDescent="0.35">
      <c r="A30" s="5" t="s">
        <v>9093</v>
      </c>
      <c r="B30" s="3">
        <v>35087</v>
      </c>
    </row>
    <row r="31" spans="1:2" x14ac:dyDescent="0.35">
      <c r="A31" s="5" t="s">
        <v>4176</v>
      </c>
      <c r="B31" s="3">
        <v>34992</v>
      </c>
    </row>
    <row r="32" spans="1:2" x14ac:dyDescent="0.35">
      <c r="A32" s="5" t="s">
        <v>6225</v>
      </c>
      <c r="B32" s="3">
        <v>32860</v>
      </c>
    </row>
    <row r="33" spans="1:2" x14ac:dyDescent="0.35">
      <c r="A33" s="5" t="s">
        <v>8343</v>
      </c>
      <c r="B33" s="3">
        <v>32000</v>
      </c>
    </row>
    <row r="34" spans="1:2" x14ac:dyDescent="0.35">
      <c r="A34" s="5" t="s">
        <v>3247</v>
      </c>
      <c r="B34" s="3">
        <v>30288</v>
      </c>
    </row>
    <row r="35" spans="1:2" x14ac:dyDescent="0.35">
      <c r="A35" s="5" t="s">
        <v>9247</v>
      </c>
      <c r="B35" s="3">
        <v>29846</v>
      </c>
    </row>
    <row r="36" spans="1:2" x14ac:dyDescent="0.35">
      <c r="A36" s="5" t="s">
        <v>9933</v>
      </c>
      <c r="B36" s="3">
        <v>29793</v>
      </c>
    </row>
    <row r="37" spans="1:2" x14ac:dyDescent="0.35">
      <c r="A37" s="5" t="s">
        <v>9258</v>
      </c>
      <c r="B37" s="3">
        <v>28308</v>
      </c>
    </row>
    <row r="38" spans="1:2" x14ac:dyDescent="0.35">
      <c r="A38" s="5" t="s">
        <v>147</v>
      </c>
      <c r="B38" s="3">
        <v>28206</v>
      </c>
    </row>
    <row r="39" spans="1:2" x14ac:dyDescent="0.35">
      <c r="A39" s="5" t="s">
        <v>3295</v>
      </c>
      <c r="B39" s="3">
        <v>28197</v>
      </c>
    </row>
    <row r="40" spans="1:2" x14ac:dyDescent="0.35">
      <c r="A40" s="5" t="s">
        <v>9996</v>
      </c>
      <c r="B40" s="3">
        <v>27988</v>
      </c>
    </row>
    <row r="41" spans="1:2" x14ac:dyDescent="0.35">
      <c r="A41" s="5" t="s">
        <v>5479</v>
      </c>
      <c r="B41" s="3">
        <v>27856</v>
      </c>
    </row>
    <row r="42" spans="1:2" x14ac:dyDescent="0.35">
      <c r="A42" s="5" t="s">
        <v>5224</v>
      </c>
      <c r="B42" s="3">
        <v>27236</v>
      </c>
    </row>
    <row r="43" spans="1:2" x14ac:dyDescent="0.35">
      <c r="A43" s="5" t="s">
        <v>5823</v>
      </c>
      <c r="B43" s="3">
        <v>26804</v>
      </c>
    </row>
    <row r="44" spans="1:2" x14ac:dyDescent="0.35">
      <c r="A44" s="5" t="s">
        <v>9651</v>
      </c>
      <c r="B44" s="3">
        <v>25943</v>
      </c>
    </row>
    <row r="45" spans="1:2" x14ac:dyDescent="0.35">
      <c r="A45" s="5" t="s">
        <v>6316</v>
      </c>
      <c r="B45" s="3">
        <v>25488</v>
      </c>
    </row>
    <row r="46" spans="1:2" x14ac:dyDescent="0.35">
      <c r="A46" s="5" t="s">
        <v>5189</v>
      </c>
      <c r="B46" s="3">
        <v>25339</v>
      </c>
    </row>
    <row r="47" spans="1:2" x14ac:dyDescent="0.35">
      <c r="A47" s="5" t="s">
        <v>113</v>
      </c>
      <c r="B47" s="3">
        <v>24992</v>
      </c>
    </row>
    <row r="48" spans="1:2" x14ac:dyDescent="0.35">
      <c r="A48" s="5" t="s">
        <v>12517</v>
      </c>
      <c r="B48" s="3">
        <v>23999</v>
      </c>
    </row>
    <row r="49" spans="1:2" x14ac:dyDescent="0.35">
      <c r="A49" s="5" t="s">
        <v>9128</v>
      </c>
      <c r="B49" s="3">
        <v>23356</v>
      </c>
    </row>
    <row r="50" spans="1:2" x14ac:dyDescent="0.35">
      <c r="A50" s="5" t="s">
        <v>9329</v>
      </c>
      <c r="B50" s="3">
        <v>23037</v>
      </c>
    </row>
    <row r="51" spans="1:2" x14ac:dyDescent="0.35">
      <c r="A51" s="5" t="s">
        <v>4747</v>
      </c>
      <c r="B51" s="3">
        <v>21152</v>
      </c>
    </row>
    <row r="52" spans="1:2" x14ac:dyDescent="0.35">
      <c r="A52" s="5" t="s">
        <v>3441</v>
      </c>
      <c r="B52" s="3">
        <v>19497</v>
      </c>
    </row>
    <row r="53" spans="1:2" x14ac:dyDescent="0.35">
      <c r="A53" s="5" t="s">
        <v>3318</v>
      </c>
      <c r="B53" s="3">
        <v>19403</v>
      </c>
    </row>
    <row r="54" spans="1:2" x14ac:dyDescent="0.35">
      <c r="A54" s="5" t="s">
        <v>10327</v>
      </c>
      <c r="B54" s="3">
        <v>19330</v>
      </c>
    </row>
    <row r="55" spans="1:2" x14ac:dyDescent="0.35">
      <c r="A55" s="5" t="s">
        <v>10936</v>
      </c>
      <c r="B55" s="3">
        <v>19246</v>
      </c>
    </row>
    <row r="56" spans="1:2" x14ac:dyDescent="0.35">
      <c r="A56" s="5" t="s">
        <v>9294</v>
      </c>
      <c r="B56" s="3">
        <v>18999</v>
      </c>
    </row>
    <row r="57" spans="1:2" x14ac:dyDescent="0.35">
      <c r="A57" s="5" t="s">
        <v>9620</v>
      </c>
      <c r="B57" s="3">
        <v>18468</v>
      </c>
    </row>
    <row r="58" spans="1:2" x14ac:dyDescent="0.35">
      <c r="A58" s="5" t="s">
        <v>5458</v>
      </c>
      <c r="B58" s="3">
        <v>17776</v>
      </c>
    </row>
    <row r="59" spans="1:2" x14ac:dyDescent="0.35">
      <c r="A59" s="5" t="s">
        <v>7769</v>
      </c>
      <c r="B59" s="3">
        <v>17692.96</v>
      </c>
    </row>
    <row r="60" spans="1:2" x14ac:dyDescent="0.35">
      <c r="A60" s="5" t="s">
        <v>9790</v>
      </c>
      <c r="B60" s="3">
        <v>17680</v>
      </c>
    </row>
    <row r="61" spans="1:2" x14ac:dyDescent="0.35">
      <c r="A61" s="5" t="s">
        <v>5177</v>
      </c>
      <c r="B61" s="3">
        <v>16600</v>
      </c>
    </row>
    <row r="62" spans="1:2" x14ac:dyDescent="0.35">
      <c r="A62" s="5" t="s">
        <v>5898</v>
      </c>
      <c r="B62" s="3">
        <v>16476</v>
      </c>
    </row>
    <row r="63" spans="1:2" x14ac:dyDescent="0.35">
      <c r="A63" s="5" t="s">
        <v>9139</v>
      </c>
      <c r="B63" s="3">
        <v>15680</v>
      </c>
    </row>
    <row r="64" spans="1:2" x14ac:dyDescent="0.35">
      <c r="A64" s="5" t="s">
        <v>5201</v>
      </c>
      <c r="B64" s="3">
        <v>14529</v>
      </c>
    </row>
    <row r="65" spans="1:2" x14ac:dyDescent="0.35">
      <c r="A65" s="5" t="s">
        <v>8209</v>
      </c>
      <c r="B65" s="3">
        <v>13500</v>
      </c>
    </row>
    <row r="66" spans="1:2" x14ac:dyDescent="0.35">
      <c r="A66" s="5" t="s">
        <v>3727</v>
      </c>
      <c r="B66" s="3">
        <v>13395</v>
      </c>
    </row>
    <row r="67" spans="1:2" x14ac:dyDescent="0.35">
      <c r="A67" s="5" t="s">
        <v>7183</v>
      </c>
      <c r="B67" s="3">
        <v>13200</v>
      </c>
    </row>
    <row r="68" spans="1:2" x14ac:dyDescent="0.35">
      <c r="A68" s="5" t="s">
        <v>8112</v>
      </c>
      <c r="B68" s="3">
        <v>12499</v>
      </c>
    </row>
    <row r="69" spans="1:2" x14ac:dyDescent="0.35">
      <c r="A69" s="5" t="s">
        <v>4083</v>
      </c>
      <c r="B69" s="3">
        <v>12093</v>
      </c>
    </row>
    <row r="70" spans="1:2" x14ac:dyDescent="0.35">
      <c r="A70" s="5" t="s">
        <v>5586</v>
      </c>
      <c r="B70" s="3">
        <v>11597</v>
      </c>
    </row>
    <row r="71" spans="1:2" x14ac:dyDescent="0.35">
      <c r="A71" s="5" t="s">
        <v>13546</v>
      </c>
      <c r="B71" s="3">
        <v>11495</v>
      </c>
    </row>
    <row r="72" spans="1:2" x14ac:dyDescent="0.35">
      <c r="A72" s="5" t="s">
        <v>11263</v>
      </c>
      <c r="B72" s="3">
        <v>11194</v>
      </c>
    </row>
    <row r="73" spans="1:2" x14ac:dyDescent="0.35">
      <c r="A73" s="5" t="s">
        <v>11103</v>
      </c>
      <c r="B73" s="3">
        <v>10994</v>
      </c>
    </row>
    <row r="74" spans="1:2" x14ac:dyDescent="0.35">
      <c r="A74" s="5" t="s">
        <v>726</v>
      </c>
      <c r="B74" s="3">
        <v>10748</v>
      </c>
    </row>
    <row r="75" spans="1:2" x14ac:dyDescent="0.35">
      <c r="A75" s="5" t="s">
        <v>9414</v>
      </c>
      <c r="B75" s="3">
        <v>10605</v>
      </c>
    </row>
    <row r="76" spans="1:2" x14ac:dyDescent="0.35">
      <c r="A76" s="5" t="s">
        <v>8311</v>
      </c>
      <c r="B76" s="3">
        <v>10297</v>
      </c>
    </row>
    <row r="77" spans="1:2" x14ac:dyDescent="0.35">
      <c r="A77" s="5" t="s">
        <v>11843</v>
      </c>
      <c r="B77" s="3">
        <v>10148</v>
      </c>
    </row>
    <row r="78" spans="1:2" x14ac:dyDescent="0.35">
      <c r="A78" s="5" t="s">
        <v>9460</v>
      </c>
      <c r="B78" s="3">
        <v>9920</v>
      </c>
    </row>
    <row r="79" spans="1:2" x14ac:dyDescent="0.35">
      <c r="A79" s="5" t="s">
        <v>5709</v>
      </c>
      <c r="B79" s="3">
        <v>9737</v>
      </c>
    </row>
    <row r="80" spans="1:2" x14ac:dyDescent="0.35">
      <c r="A80" s="5" t="s">
        <v>6611</v>
      </c>
      <c r="B80" s="3">
        <v>9487</v>
      </c>
    </row>
    <row r="81" spans="1:2" x14ac:dyDescent="0.35">
      <c r="A81" s="5" t="s">
        <v>11090</v>
      </c>
      <c r="B81" s="3">
        <v>9486</v>
      </c>
    </row>
    <row r="82" spans="1:2" x14ac:dyDescent="0.35">
      <c r="A82" s="5" t="s">
        <v>7372</v>
      </c>
      <c r="B82" s="3">
        <v>9340</v>
      </c>
    </row>
    <row r="83" spans="1:2" x14ac:dyDescent="0.35">
      <c r="A83" s="5" t="s">
        <v>5355</v>
      </c>
      <c r="B83" s="3">
        <v>9287</v>
      </c>
    </row>
    <row r="84" spans="1:2" x14ac:dyDescent="0.35">
      <c r="A84" s="5" t="s">
        <v>8081</v>
      </c>
      <c r="B84" s="3">
        <v>8798</v>
      </c>
    </row>
    <row r="85" spans="1:2" x14ac:dyDescent="0.35">
      <c r="A85" s="5" t="s">
        <v>10262</v>
      </c>
      <c r="B85" s="3">
        <v>8179</v>
      </c>
    </row>
    <row r="86" spans="1:2" x14ac:dyDescent="0.35">
      <c r="A86" s="5" t="s">
        <v>3791</v>
      </c>
      <c r="B86" s="3">
        <v>8090</v>
      </c>
    </row>
    <row r="87" spans="1:2" x14ac:dyDescent="0.35">
      <c r="A87" s="5" t="s">
        <v>7019</v>
      </c>
      <c r="B87" s="3">
        <v>8085</v>
      </c>
    </row>
    <row r="88" spans="1:2" x14ac:dyDescent="0.35">
      <c r="A88" s="5" t="s">
        <v>4288</v>
      </c>
      <c r="B88" s="3">
        <v>7796</v>
      </c>
    </row>
    <row r="89" spans="1:2" x14ac:dyDescent="0.35">
      <c r="A89" s="5" t="s">
        <v>5732</v>
      </c>
      <c r="B89" s="3">
        <v>7679</v>
      </c>
    </row>
    <row r="90" spans="1:2" x14ac:dyDescent="0.35">
      <c r="A90" s="5" t="s">
        <v>6411</v>
      </c>
      <c r="B90" s="3">
        <v>7595</v>
      </c>
    </row>
    <row r="91" spans="1:2" x14ac:dyDescent="0.35">
      <c r="A91" s="5" t="s">
        <v>5834</v>
      </c>
      <c r="B91" s="3">
        <v>7498</v>
      </c>
    </row>
    <row r="92" spans="1:2" x14ac:dyDescent="0.35">
      <c r="A92" s="5" t="s">
        <v>10240</v>
      </c>
      <c r="B92" s="3">
        <v>7393</v>
      </c>
    </row>
    <row r="93" spans="1:2" x14ac:dyDescent="0.35">
      <c r="A93" s="5" t="s">
        <v>2180</v>
      </c>
      <c r="B93" s="3">
        <v>7097</v>
      </c>
    </row>
    <row r="94" spans="1:2" x14ac:dyDescent="0.35">
      <c r="A94" s="5" t="s">
        <v>12805</v>
      </c>
      <c r="B94" s="3">
        <v>6398</v>
      </c>
    </row>
    <row r="95" spans="1:2" x14ac:dyDescent="0.35">
      <c r="A95" s="5" t="s">
        <v>6622</v>
      </c>
      <c r="B95" s="3">
        <v>6094</v>
      </c>
    </row>
    <row r="96" spans="1:2" x14ac:dyDescent="0.35">
      <c r="A96" s="5" t="s">
        <v>10099</v>
      </c>
      <c r="B96" s="3">
        <v>6070</v>
      </c>
    </row>
    <row r="97" spans="1:2" x14ac:dyDescent="0.35">
      <c r="A97" s="5" t="s">
        <v>6422</v>
      </c>
      <c r="B97" s="3">
        <v>6039</v>
      </c>
    </row>
    <row r="98" spans="1:2" x14ac:dyDescent="0.35">
      <c r="A98" s="5" t="s">
        <v>3383</v>
      </c>
      <c r="B98" s="3">
        <v>5995</v>
      </c>
    </row>
    <row r="99" spans="1:2" x14ac:dyDescent="0.35">
      <c r="A99" s="5" t="s">
        <v>11723</v>
      </c>
      <c r="B99" s="3">
        <v>5820</v>
      </c>
    </row>
    <row r="100" spans="1:2" x14ac:dyDescent="0.35">
      <c r="A100" s="5" t="s">
        <v>11690</v>
      </c>
      <c r="B100" s="3">
        <v>5795</v>
      </c>
    </row>
    <row r="101" spans="1:2" x14ac:dyDescent="0.35">
      <c r="A101" s="5" t="s">
        <v>10219</v>
      </c>
      <c r="B101" s="3">
        <v>5740</v>
      </c>
    </row>
    <row r="102" spans="1:2" x14ac:dyDescent="0.35">
      <c r="A102" s="5" t="s">
        <v>10008</v>
      </c>
      <c r="B102" s="3">
        <v>5638</v>
      </c>
    </row>
    <row r="103" spans="1:2" x14ac:dyDescent="0.35">
      <c r="A103" s="5" t="s">
        <v>6095</v>
      </c>
      <c r="B103" s="3">
        <v>5398</v>
      </c>
    </row>
    <row r="104" spans="1:2" x14ac:dyDescent="0.35">
      <c r="A104" s="5" t="s">
        <v>10075</v>
      </c>
      <c r="B104" s="3">
        <v>5389</v>
      </c>
    </row>
    <row r="105" spans="1:2" x14ac:dyDescent="0.35">
      <c r="A105" s="5" t="s">
        <v>5249</v>
      </c>
      <c r="B105" s="3">
        <v>4997</v>
      </c>
    </row>
    <row r="106" spans="1:2" x14ac:dyDescent="0.35">
      <c r="A106" s="5" t="s">
        <v>11037</v>
      </c>
      <c r="B106" s="3">
        <v>4893</v>
      </c>
    </row>
    <row r="107" spans="1:2" x14ac:dyDescent="0.35">
      <c r="A107" s="5" t="s">
        <v>5524</v>
      </c>
      <c r="B107" s="3">
        <v>4789</v>
      </c>
    </row>
    <row r="108" spans="1:2" x14ac:dyDescent="0.35">
      <c r="A108" s="5" t="s">
        <v>6520</v>
      </c>
      <c r="B108" s="3">
        <v>4725</v>
      </c>
    </row>
    <row r="109" spans="1:2" x14ac:dyDescent="0.35">
      <c r="A109" s="5" t="s">
        <v>2541</v>
      </c>
      <c r="B109" s="3">
        <v>4699</v>
      </c>
    </row>
    <row r="110" spans="1:2" x14ac:dyDescent="0.35">
      <c r="A110" s="5" t="s">
        <v>11295</v>
      </c>
      <c r="B110" s="3">
        <v>4290</v>
      </c>
    </row>
    <row r="111" spans="1:2" x14ac:dyDescent="0.35">
      <c r="A111" s="5" t="s">
        <v>1476</v>
      </c>
      <c r="B111" s="3">
        <v>4198</v>
      </c>
    </row>
    <row r="112" spans="1:2" x14ac:dyDescent="0.35">
      <c r="A112" s="5" t="s">
        <v>6844</v>
      </c>
      <c r="B112" s="3">
        <v>4100</v>
      </c>
    </row>
    <row r="113" spans="1:2" x14ac:dyDescent="0.35">
      <c r="A113" s="5" t="s">
        <v>9887</v>
      </c>
      <c r="B113" s="3">
        <v>4064</v>
      </c>
    </row>
    <row r="114" spans="1:2" x14ac:dyDescent="0.35">
      <c r="A114" s="5" t="s">
        <v>10575</v>
      </c>
      <c r="B114" s="3">
        <v>4000</v>
      </c>
    </row>
    <row r="115" spans="1:2" x14ac:dyDescent="0.35">
      <c r="A115" s="5" t="s">
        <v>2594</v>
      </c>
      <c r="B115" s="3">
        <v>3999</v>
      </c>
    </row>
    <row r="116" spans="1:2" x14ac:dyDescent="0.35">
      <c r="A116" s="5" t="s">
        <v>7543</v>
      </c>
      <c r="B116" s="3">
        <v>3998</v>
      </c>
    </row>
    <row r="117" spans="1:2" x14ac:dyDescent="0.35">
      <c r="A117" s="5" t="s">
        <v>3430</v>
      </c>
      <c r="B117" s="3">
        <v>3997</v>
      </c>
    </row>
    <row r="118" spans="1:2" x14ac:dyDescent="0.35">
      <c r="A118" s="5" t="s">
        <v>6832</v>
      </c>
      <c r="B118" s="3">
        <v>3500</v>
      </c>
    </row>
    <row r="119" spans="1:2" x14ac:dyDescent="0.35">
      <c r="A119" s="5" t="s">
        <v>2993</v>
      </c>
      <c r="B119" s="3">
        <v>3500</v>
      </c>
    </row>
    <row r="120" spans="1:2" x14ac:dyDescent="0.35">
      <c r="A120" s="5" t="s">
        <v>6962</v>
      </c>
      <c r="B120" s="3">
        <v>3495</v>
      </c>
    </row>
    <row r="121" spans="1:2" x14ac:dyDescent="0.35">
      <c r="A121" s="5" t="s">
        <v>5811</v>
      </c>
      <c r="B121" s="3">
        <v>3490</v>
      </c>
    </row>
    <row r="122" spans="1:2" x14ac:dyDescent="0.35">
      <c r="A122" s="5" t="s">
        <v>13619</v>
      </c>
      <c r="B122" s="3">
        <v>3300</v>
      </c>
    </row>
    <row r="123" spans="1:2" x14ac:dyDescent="0.35">
      <c r="A123" s="5" t="s">
        <v>7360</v>
      </c>
      <c r="B123" s="3">
        <v>3250</v>
      </c>
    </row>
    <row r="124" spans="1:2" x14ac:dyDescent="0.35">
      <c r="A124" s="5" t="s">
        <v>2581</v>
      </c>
      <c r="B124" s="3">
        <v>3100</v>
      </c>
    </row>
    <row r="125" spans="1:2" x14ac:dyDescent="0.35">
      <c r="A125" s="5" t="s">
        <v>8454</v>
      </c>
      <c r="B125" s="3">
        <v>2999</v>
      </c>
    </row>
    <row r="126" spans="1:2" x14ac:dyDescent="0.35">
      <c r="A126" s="5" t="s">
        <v>13396</v>
      </c>
      <c r="B126" s="3">
        <v>2999</v>
      </c>
    </row>
    <row r="127" spans="1:2" x14ac:dyDescent="0.35">
      <c r="A127" s="5" t="s">
        <v>7050</v>
      </c>
      <c r="B127" s="3">
        <v>2998</v>
      </c>
    </row>
    <row r="128" spans="1:2" x14ac:dyDescent="0.35">
      <c r="A128" s="5" t="s">
        <v>3818</v>
      </c>
      <c r="B128" s="3">
        <v>2997</v>
      </c>
    </row>
    <row r="129" spans="1:2" x14ac:dyDescent="0.35">
      <c r="A129" s="5" t="s">
        <v>4254</v>
      </c>
      <c r="B129" s="3">
        <v>2898</v>
      </c>
    </row>
    <row r="130" spans="1:2" x14ac:dyDescent="0.35">
      <c r="A130" s="5" t="s">
        <v>7499</v>
      </c>
      <c r="B130" s="3">
        <v>2799</v>
      </c>
    </row>
    <row r="131" spans="1:2" x14ac:dyDescent="0.35">
      <c r="A131" s="5" t="s">
        <v>5629</v>
      </c>
      <c r="B131" s="3">
        <v>2749</v>
      </c>
    </row>
    <row r="132" spans="1:2" x14ac:dyDescent="0.35">
      <c r="A132" s="5" t="s">
        <v>5397</v>
      </c>
      <c r="B132" s="3">
        <v>2719</v>
      </c>
    </row>
    <row r="133" spans="1:2" x14ac:dyDescent="0.35">
      <c r="A133" s="5" t="s">
        <v>5383</v>
      </c>
      <c r="B133" s="3">
        <v>2694</v>
      </c>
    </row>
    <row r="134" spans="1:2" x14ac:dyDescent="0.35">
      <c r="A134" s="5" t="s">
        <v>6556</v>
      </c>
      <c r="B134" s="3">
        <v>2499</v>
      </c>
    </row>
    <row r="135" spans="1:2" x14ac:dyDescent="0.35">
      <c r="A135" s="5" t="s">
        <v>6130</v>
      </c>
      <c r="B135" s="3">
        <v>2495</v>
      </c>
    </row>
    <row r="136" spans="1:2" x14ac:dyDescent="0.35">
      <c r="A136" s="5" t="s">
        <v>7093</v>
      </c>
      <c r="B136" s="3">
        <v>2490</v>
      </c>
    </row>
    <row r="137" spans="1:2" x14ac:dyDescent="0.35">
      <c r="A137" s="5" t="s">
        <v>10273</v>
      </c>
      <c r="B137" s="3">
        <v>2440</v>
      </c>
    </row>
    <row r="138" spans="1:2" x14ac:dyDescent="0.35">
      <c r="A138" s="5" t="s">
        <v>11800</v>
      </c>
      <c r="B138" s="3">
        <v>2397</v>
      </c>
    </row>
    <row r="139" spans="1:2" x14ac:dyDescent="0.35">
      <c r="A139" s="5" t="s">
        <v>5915</v>
      </c>
      <c r="B139" s="3">
        <v>2150</v>
      </c>
    </row>
    <row r="140" spans="1:2" x14ac:dyDescent="0.35">
      <c r="A140" s="5" t="s">
        <v>3939</v>
      </c>
      <c r="B140" s="3">
        <v>2095</v>
      </c>
    </row>
    <row r="141" spans="1:2" x14ac:dyDescent="0.35">
      <c r="A141" s="5" t="s">
        <v>4648</v>
      </c>
      <c r="B141" s="3">
        <v>1999</v>
      </c>
    </row>
    <row r="142" spans="1:2" x14ac:dyDescent="0.35">
      <c r="A142" s="5" t="s">
        <v>8395</v>
      </c>
      <c r="B142" s="3">
        <v>1999</v>
      </c>
    </row>
    <row r="143" spans="1:2" x14ac:dyDescent="0.35">
      <c r="A143" s="5" t="s">
        <v>8367</v>
      </c>
      <c r="B143" s="3">
        <v>1999</v>
      </c>
    </row>
    <row r="144" spans="1:2" x14ac:dyDescent="0.35">
      <c r="A144" s="5" t="s">
        <v>5789</v>
      </c>
      <c r="B144" s="3">
        <v>1999</v>
      </c>
    </row>
    <row r="145" spans="1:2" x14ac:dyDescent="0.35">
      <c r="A145" s="5" t="s">
        <v>5491</v>
      </c>
      <c r="B145" s="3">
        <v>1999</v>
      </c>
    </row>
    <row r="146" spans="1:2" x14ac:dyDescent="0.35">
      <c r="A146" s="5" t="s">
        <v>4903</v>
      </c>
      <c r="B146" s="3">
        <v>1998</v>
      </c>
    </row>
    <row r="147" spans="1:2" x14ac:dyDescent="0.35">
      <c r="A147" s="5" t="s">
        <v>5743</v>
      </c>
      <c r="B147" s="3">
        <v>1997</v>
      </c>
    </row>
    <row r="148" spans="1:2" x14ac:dyDescent="0.35">
      <c r="A148" s="5" t="s">
        <v>5609</v>
      </c>
      <c r="B148" s="3">
        <v>1990</v>
      </c>
    </row>
    <row r="149" spans="1:2" x14ac:dyDescent="0.35">
      <c r="A149" s="5" t="s">
        <v>1302</v>
      </c>
      <c r="B149" s="3">
        <v>1958</v>
      </c>
    </row>
    <row r="150" spans="1:2" x14ac:dyDescent="0.35">
      <c r="A150" s="5" t="s">
        <v>11547</v>
      </c>
      <c r="B150" s="3">
        <v>1900</v>
      </c>
    </row>
    <row r="151" spans="1:2" x14ac:dyDescent="0.35">
      <c r="A151" s="5" t="s">
        <v>6697</v>
      </c>
      <c r="B151" s="3">
        <v>1875</v>
      </c>
    </row>
    <row r="152" spans="1:2" x14ac:dyDescent="0.35">
      <c r="A152" s="5" t="s">
        <v>5574</v>
      </c>
      <c r="B152" s="3">
        <v>1845</v>
      </c>
    </row>
    <row r="153" spans="1:2" x14ac:dyDescent="0.35">
      <c r="A153" s="5" t="s">
        <v>9844</v>
      </c>
      <c r="B153" s="3">
        <v>1739</v>
      </c>
    </row>
    <row r="154" spans="1:2" x14ac:dyDescent="0.35">
      <c r="A154" s="5" t="s">
        <v>13440</v>
      </c>
      <c r="B154" s="3">
        <v>1690</v>
      </c>
    </row>
    <row r="155" spans="1:2" x14ac:dyDescent="0.35">
      <c r="A155" s="5" t="s">
        <v>3636</v>
      </c>
      <c r="B155" s="3">
        <v>1599</v>
      </c>
    </row>
    <row r="156" spans="1:2" x14ac:dyDescent="0.35">
      <c r="A156" s="5" t="s">
        <v>13196</v>
      </c>
      <c r="B156" s="3">
        <v>1500</v>
      </c>
    </row>
    <row r="157" spans="1:2" x14ac:dyDescent="0.35">
      <c r="A157" s="5" t="s">
        <v>8648</v>
      </c>
      <c r="B157" s="3">
        <v>1499</v>
      </c>
    </row>
    <row r="158" spans="1:2" x14ac:dyDescent="0.35">
      <c r="A158" s="5" t="s">
        <v>12942</v>
      </c>
      <c r="B158" s="3">
        <v>1449</v>
      </c>
    </row>
    <row r="159" spans="1:2" x14ac:dyDescent="0.35">
      <c r="A159" s="5" t="s">
        <v>6041</v>
      </c>
      <c r="B159" s="3">
        <v>1348</v>
      </c>
    </row>
    <row r="160" spans="1:2" x14ac:dyDescent="0.35">
      <c r="A160" s="5" t="s">
        <v>12880</v>
      </c>
      <c r="B160" s="3">
        <v>1299</v>
      </c>
    </row>
    <row r="161" spans="1:2" x14ac:dyDescent="0.35">
      <c r="A161" s="5" t="s">
        <v>8465</v>
      </c>
      <c r="B161" s="3">
        <v>1299</v>
      </c>
    </row>
    <row r="162" spans="1:2" x14ac:dyDescent="0.35">
      <c r="A162" s="5" t="s">
        <v>1326</v>
      </c>
      <c r="B162" s="3">
        <v>1299</v>
      </c>
    </row>
    <row r="163" spans="1:2" x14ac:dyDescent="0.35">
      <c r="A163" s="5" t="s">
        <v>5644</v>
      </c>
      <c r="B163" s="3">
        <v>1298</v>
      </c>
    </row>
    <row r="164" spans="1:2" x14ac:dyDescent="0.35">
      <c r="A164" s="5" t="s">
        <v>12505</v>
      </c>
      <c r="B164" s="3">
        <v>1295</v>
      </c>
    </row>
    <row r="165" spans="1:2" x14ac:dyDescent="0.35">
      <c r="A165" s="5" t="s">
        <v>6238</v>
      </c>
      <c r="B165" s="3">
        <v>1235</v>
      </c>
    </row>
    <row r="166" spans="1:2" x14ac:dyDescent="0.35">
      <c r="A166" s="5" t="s">
        <v>6769</v>
      </c>
      <c r="B166" s="3">
        <v>1198</v>
      </c>
    </row>
    <row r="167" spans="1:2" x14ac:dyDescent="0.35">
      <c r="A167" s="5" t="s">
        <v>8793</v>
      </c>
      <c r="B167" s="3">
        <v>1150</v>
      </c>
    </row>
    <row r="168" spans="1:2" x14ac:dyDescent="0.35">
      <c r="A168" s="5" t="s">
        <v>2247</v>
      </c>
      <c r="B168" s="3">
        <v>1100</v>
      </c>
    </row>
    <row r="169" spans="1:2" x14ac:dyDescent="0.35">
      <c r="A169" s="5" t="s">
        <v>6633</v>
      </c>
      <c r="B169" s="3">
        <v>999</v>
      </c>
    </row>
    <row r="170" spans="1:2" x14ac:dyDescent="0.35">
      <c r="A170" s="5" t="s">
        <v>8070</v>
      </c>
      <c r="B170" s="3">
        <v>999</v>
      </c>
    </row>
    <row r="171" spans="1:2" x14ac:dyDescent="0.35">
      <c r="A171" s="5" t="s">
        <v>8198</v>
      </c>
      <c r="B171" s="3">
        <v>999</v>
      </c>
    </row>
    <row r="172" spans="1:2" x14ac:dyDescent="0.35">
      <c r="A172" s="5" t="s">
        <v>7673</v>
      </c>
      <c r="B172" s="3">
        <v>999</v>
      </c>
    </row>
    <row r="173" spans="1:2" x14ac:dyDescent="0.35">
      <c r="A173" s="5" t="s">
        <v>8011</v>
      </c>
      <c r="B173" s="3">
        <v>999</v>
      </c>
    </row>
    <row r="174" spans="1:2" x14ac:dyDescent="0.35">
      <c r="A174" s="5" t="s">
        <v>7129</v>
      </c>
      <c r="B174" s="3">
        <v>999</v>
      </c>
    </row>
    <row r="175" spans="1:2" x14ac:dyDescent="0.35">
      <c r="A175" s="5" t="s">
        <v>4942</v>
      </c>
      <c r="B175" s="3">
        <v>999</v>
      </c>
    </row>
    <row r="176" spans="1:2" x14ac:dyDescent="0.35">
      <c r="A176" s="5" t="s">
        <v>3561</v>
      </c>
      <c r="B176" s="3">
        <v>994</v>
      </c>
    </row>
    <row r="177" spans="1:2" x14ac:dyDescent="0.35">
      <c r="A177" s="5" t="s">
        <v>6159</v>
      </c>
      <c r="B177" s="3">
        <v>975</v>
      </c>
    </row>
    <row r="178" spans="1:2" x14ac:dyDescent="0.35">
      <c r="A178" s="5" t="s">
        <v>6065</v>
      </c>
      <c r="B178" s="3">
        <v>899</v>
      </c>
    </row>
    <row r="179" spans="1:2" x14ac:dyDescent="0.35">
      <c r="A179" s="5" t="s">
        <v>7565</v>
      </c>
      <c r="B179" s="3">
        <v>890</v>
      </c>
    </row>
    <row r="180" spans="1:2" x14ac:dyDescent="0.35">
      <c r="A180" s="5" t="s">
        <v>6742</v>
      </c>
      <c r="B180" s="3">
        <v>810</v>
      </c>
    </row>
    <row r="181" spans="1:2" x14ac:dyDescent="0.35">
      <c r="A181" s="5" t="s">
        <v>6951</v>
      </c>
      <c r="B181" s="3">
        <v>800</v>
      </c>
    </row>
    <row r="182" spans="1:2" x14ac:dyDescent="0.35">
      <c r="A182" s="5" t="s">
        <v>7248</v>
      </c>
      <c r="B182" s="3">
        <v>799</v>
      </c>
    </row>
    <row r="183" spans="1:2" x14ac:dyDescent="0.35">
      <c r="A183" s="5" t="s">
        <v>10778</v>
      </c>
      <c r="B183" s="3">
        <v>799</v>
      </c>
    </row>
    <row r="184" spans="1:2" x14ac:dyDescent="0.35">
      <c r="A184" s="5" t="s">
        <v>8964</v>
      </c>
      <c r="B184" s="3">
        <v>799</v>
      </c>
    </row>
    <row r="185" spans="1:2" x14ac:dyDescent="0.35">
      <c r="A185" s="5" t="s">
        <v>2336</v>
      </c>
      <c r="B185" s="3">
        <v>795</v>
      </c>
    </row>
    <row r="186" spans="1:2" x14ac:dyDescent="0.35">
      <c r="A186" s="5" t="s">
        <v>5720</v>
      </c>
      <c r="B186" s="3">
        <v>765</v>
      </c>
    </row>
    <row r="187" spans="1:2" x14ac:dyDescent="0.35">
      <c r="A187" s="5" t="s">
        <v>12761</v>
      </c>
      <c r="B187" s="3">
        <v>747</v>
      </c>
    </row>
    <row r="188" spans="1:2" x14ac:dyDescent="0.35">
      <c r="A188" s="5" t="s">
        <v>12171</v>
      </c>
      <c r="B188" s="3">
        <v>635</v>
      </c>
    </row>
    <row r="189" spans="1:2" x14ac:dyDescent="0.35">
      <c r="A189" s="5" t="s">
        <v>2121</v>
      </c>
      <c r="B189" s="3">
        <v>600</v>
      </c>
    </row>
    <row r="190" spans="1:2" x14ac:dyDescent="0.35">
      <c r="A190" s="5" t="s">
        <v>6015</v>
      </c>
      <c r="B190" s="3">
        <v>600</v>
      </c>
    </row>
    <row r="191" spans="1:2" x14ac:dyDescent="0.35">
      <c r="A191" s="5" t="s">
        <v>8759</v>
      </c>
      <c r="B191" s="3">
        <v>599</v>
      </c>
    </row>
    <row r="192" spans="1:2" x14ac:dyDescent="0.35">
      <c r="A192" s="5" t="s">
        <v>4774</v>
      </c>
      <c r="B192" s="3">
        <v>597</v>
      </c>
    </row>
    <row r="193" spans="1:2" x14ac:dyDescent="0.35">
      <c r="A193" s="5" t="s">
        <v>6171</v>
      </c>
      <c r="B193" s="3">
        <v>549</v>
      </c>
    </row>
    <row r="194" spans="1:2" x14ac:dyDescent="0.35">
      <c r="A194" s="5" t="s">
        <v>8497</v>
      </c>
      <c r="B194" s="3">
        <v>535</v>
      </c>
    </row>
    <row r="195" spans="1:2" x14ac:dyDescent="0.35">
      <c r="A195" s="5" t="s">
        <v>8840</v>
      </c>
      <c r="B195" s="3">
        <v>520</v>
      </c>
    </row>
    <row r="196" spans="1:2" x14ac:dyDescent="0.35">
      <c r="A196" s="5" t="s">
        <v>13674</v>
      </c>
      <c r="B196" s="3">
        <v>500</v>
      </c>
    </row>
    <row r="197" spans="1:2" x14ac:dyDescent="0.35">
      <c r="A197" s="5" t="s">
        <v>10143</v>
      </c>
      <c r="B197" s="3">
        <v>499</v>
      </c>
    </row>
    <row r="198" spans="1:2" x14ac:dyDescent="0.35">
      <c r="A198" s="5" t="s">
        <v>6294</v>
      </c>
      <c r="B198" s="3">
        <v>499</v>
      </c>
    </row>
    <row r="199" spans="1:2" x14ac:dyDescent="0.35">
      <c r="A199" s="5" t="s">
        <v>7107</v>
      </c>
      <c r="B199" s="3">
        <v>499</v>
      </c>
    </row>
    <row r="200" spans="1:2" x14ac:dyDescent="0.35">
      <c r="A200" s="5" t="s">
        <v>6940</v>
      </c>
      <c r="B200" s="3">
        <v>499</v>
      </c>
    </row>
    <row r="201" spans="1:2" x14ac:dyDescent="0.35">
      <c r="A201" s="5" t="s">
        <v>5106</v>
      </c>
      <c r="B201" s="3">
        <v>499</v>
      </c>
    </row>
    <row r="202" spans="1:2" x14ac:dyDescent="0.35">
      <c r="A202" s="5" t="s">
        <v>11003</v>
      </c>
      <c r="B202" s="3">
        <v>498</v>
      </c>
    </row>
    <row r="203" spans="1:2" x14ac:dyDescent="0.35">
      <c r="A203" s="5" t="s">
        <v>9161</v>
      </c>
      <c r="B203" s="3">
        <v>495</v>
      </c>
    </row>
    <row r="204" spans="1:2" x14ac:dyDescent="0.35">
      <c r="A204" s="5" t="s">
        <v>6476</v>
      </c>
      <c r="B204" s="3">
        <v>440</v>
      </c>
    </row>
    <row r="205" spans="1:2" x14ac:dyDescent="0.35">
      <c r="A205" s="5" t="s">
        <v>7531</v>
      </c>
      <c r="B205" s="3">
        <v>400</v>
      </c>
    </row>
    <row r="206" spans="1:2" x14ac:dyDescent="0.35">
      <c r="A206" s="5" t="s">
        <v>5410</v>
      </c>
      <c r="B206" s="3">
        <v>300</v>
      </c>
    </row>
    <row r="207" spans="1:2" x14ac:dyDescent="0.35">
      <c r="A207" s="5" t="s">
        <v>8771</v>
      </c>
      <c r="B207" s="3">
        <v>230</v>
      </c>
    </row>
    <row r="208" spans="1:2" x14ac:dyDescent="0.35">
      <c r="A208" s="5" t="s">
        <v>8953</v>
      </c>
      <c r="B208" s="3">
        <v>225</v>
      </c>
    </row>
    <row r="209" spans="1:2" x14ac:dyDescent="0.35">
      <c r="A209" s="5" t="s">
        <v>6655</v>
      </c>
      <c r="B209" s="3">
        <v>200</v>
      </c>
    </row>
    <row r="210" spans="1:2" x14ac:dyDescent="0.35">
      <c r="A210" s="5" t="s">
        <v>5422</v>
      </c>
      <c r="B210" s="3">
        <v>165</v>
      </c>
    </row>
    <row r="211" spans="1:2" x14ac:dyDescent="0.35">
      <c r="A211" s="5" t="s">
        <v>8244</v>
      </c>
      <c r="B211" s="3">
        <v>150</v>
      </c>
    </row>
    <row r="212" spans="1:2" x14ac:dyDescent="0.35">
      <c r="A212" s="5" t="s">
        <v>7967</v>
      </c>
      <c r="B212" s="3">
        <v>100</v>
      </c>
    </row>
    <row r="213" spans="1:2" x14ac:dyDescent="0.35">
      <c r="A213" s="5" t="s">
        <v>7162</v>
      </c>
      <c r="B213" s="3">
        <v>99</v>
      </c>
    </row>
    <row r="214" spans="1:2" x14ac:dyDescent="0.35">
      <c r="A214" s="5" t="s">
        <v>7589</v>
      </c>
      <c r="B214" s="3">
        <v>99</v>
      </c>
    </row>
    <row r="215" spans="1:2" x14ac:dyDescent="0.35">
      <c r="A215" s="5" t="s">
        <v>13898</v>
      </c>
      <c r="B215" s="3">
        <v>7976911.2800000003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159D6-A89A-4A21-AA04-19021B1E5D3F}">
  <dimension ref="A2:AB227"/>
  <sheetViews>
    <sheetView tabSelected="1" zoomScale="64" workbookViewId="0">
      <selection activeCell="J3" sqref="J3"/>
    </sheetView>
  </sheetViews>
  <sheetFormatPr defaultRowHeight="14.5" x14ac:dyDescent="0.35"/>
  <cols>
    <col min="1" max="1" width="118.08984375" bestFit="1" customWidth="1"/>
    <col min="2" max="2" width="16.7265625" bestFit="1" customWidth="1"/>
    <col min="3" max="4" width="9.453125" bestFit="1" customWidth="1"/>
    <col min="5" max="5" width="7.90625" bestFit="1" customWidth="1"/>
    <col min="6" max="6" width="9.453125" bestFit="1" customWidth="1"/>
    <col min="7" max="7" width="7.90625" bestFit="1" customWidth="1"/>
    <col min="8" max="10" width="9.453125" bestFit="1" customWidth="1"/>
    <col min="11" max="14" width="10.453125" bestFit="1" customWidth="1"/>
    <col min="15" max="18" width="12" bestFit="1" customWidth="1"/>
    <col min="19" max="21" width="13.1796875" bestFit="1" customWidth="1"/>
    <col min="22" max="25" width="12" bestFit="1" customWidth="1"/>
    <col min="26" max="26" width="10.453125" bestFit="1" customWidth="1"/>
    <col min="27" max="27" width="9.453125" bestFit="1" customWidth="1"/>
    <col min="28" max="28" width="13.1796875" bestFit="1" customWidth="1"/>
  </cols>
  <sheetData>
    <row r="2" spans="1:28" ht="23.5" x14ac:dyDescent="0.35">
      <c r="C2" s="6" t="s">
        <v>13901</v>
      </c>
    </row>
    <row r="3" spans="1:28" x14ac:dyDescent="0.35">
      <c r="C3" s="7"/>
    </row>
    <row r="4" spans="1:28" x14ac:dyDescent="0.35">
      <c r="C4" s="8" t="s">
        <v>13902</v>
      </c>
    </row>
    <row r="5" spans="1:28" x14ac:dyDescent="0.35">
      <c r="C5" s="7"/>
    </row>
    <row r="6" spans="1:28" x14ac:dyDescent="0.35">
      <c r="C6" s="8" t="s">
        <v>13903</v>
      </c>
    </row>
    <row r="7" spans="1:28" x14ac:dyDescent="0.35">
      <c r="C7" s="7"/>
    </row>
    <row r="8" spans="1:28" x14ac:dyDescent="0.35">
      <c r="C8" s="8" t="s">
        <v>13904</v>
      </c>
    </row>
    <row r="9" spans="1:28" x14ac:dyDescent="0.35">
      <c r="C9" s="7"/>
    </row>
    <row r="10" spans="1:28" x14ac:dyDescent="0.35">
      <c r="C10" s="8" t="s">
        <v>13905</v>
      </c>
    </row>
    <row r="11" spans="1:28" x14ac:dyDescent="0.35">
      <c r="C11" s="7"/>
    </row>
    <row r="12" spans="1:28" x14ac:dyDescent="0.35">
      <c r="C12" s="8" t="s">
        <v>13906</v>
      </c>
    </row>
    <row r="14" spans="1:28" x14ac:dyDescent="0.35">
      <c r="A14" s="4" t="s">
        <v>13900</v>
      </c>
      <c r="B14" s="4" t="s">
        <v>13899</v>
      </c>
    </row>
    <row r="15" spans="1:28" x14ac:dyDescent="0.35">
      <c r="A15" s="4" t="s">
        <v>13897</v>
      </c>
      <c r="B15">
        <v>0</v>
      </c>
      <c r="C15">
        <v>2</v>
      </c>
      <c r="D15">
        <v>2.2999999999999998</v>
      </c>
      <c r="E15">
        <v>2.6</v>
      </c>
      <c r="F15">
        <v>2.8</v>
      </c>
      <c r="G15">
        <v>2.9</v>
      </c>
      <c r="H15">
        <v>3</v>
      </c>
      <c r="I15">
        <v>3.1</v>
      </c>
      <c r="J15">
        <v>3.2</v>
      </c>
      <c r="K15">
        <v>3.3</v>
      </c>
      <c r="L15">
        <v>3.4</v>
      </c>
      <c r="M15">
        <v>3.5</v>
      </c>
      <c r="N15">
        <v>3.6</v>
      </c>
      <c r="O15">
        <v>3.7</v>
      </c>
      <c r="P15">
        <v>3.8</v>
      </c>
      <c r="Q15">
        <v>3.9</v>
      </c>
      <c r="R15">
        <v>4</v>
      </c>
      <c r="S15">
        <v>4.0999999999999996</v>
      </c>
      <c r="T15">
        <v>4.2</v>
      </c>
      <c r="U15">
        <v>4.3</v>
      </c>
      <c r="V15">
        <v>4.4000000000000004</v>
      </c>
      <c r="W15">
        <v>4.5</v>
      </c>
      <c r="X15">
        <v>4.5999999999999996</v>
      </c>
      <c r="Y15">
        <v>4.7</v>
      </c>
      <c r="Z15">
        <v>4.8</v>
      </c>
      <c r="AA15">
        <v>5</v>
      </c>
      <c r="AB15" t="s">
        <v>13898</v>
      </c>
    </row>
    <row r="16" spans="1:28" x14ac:dyDescent="0.35">
      <c r="A16" s="5" t="s">
        <v>10575</v>
      </c>
      <c r="B16" s="3"/>
      <c r="C16" s="3"/>
      <c r="D16" s="3"/>
      <c r="E16" s="3"/>
      <c r="F16" s="3"/>
      <c r="G16" s="3"/>
      <c r="H16" s="3"/>
      <c r="I16" s="3"/>
      <c r="J16" s="3"/>
      <c r="K16" s="3"/>
      <c r="L16" s="3"/>
      <c r="M16" s="3"/>
      <c r="N16" s="3"/>
      <c r="O16" s="3"/>
      <c r="P16" s="3">
        <v>4000</v>
      </c>
      <c r="Q16" s="3"/>
      <c r="R16" s="3"/>
      <c r="S16" s="3"/>
      <c r="T16" s="3"/>
      <c r="U16" s="3"/>
      <c r="V16" s="3"/>
      <c r="W16" s="3"/>
      <c r="X16" s="3"/>
      <c r="Y16" s="3"/>
      <c r="Z16" s="3"/>
      <c r="AA16" s="3"/>
      <c r="AB16" s="3">
        <v>4000</v>
      </c>
    </row>
    <row r="17" spans="1:28" x14ac:dyDescent="0.35">
      <c r="A17" s="5" t="s">
        <v>6095</v>
      </c>
      <c r="B17" s="3"/>
      <c r="C17" s="3"/>
      <c r="D17" s="3"/>
      <c r="E17" s="3"/>
      <c r="F17" s="3"/>
      <c r="G17" s="3"/>
      <c r="H17" s="3"/>
      <c r="I17" s="3"/>
      <c r="J17" s="3"/>
      <c r="K17" s="3"/>
      <c r="L17" s="3"/>
      <c r="M17" s="3"/>
      <c r="N17" s="3"/>
      <c r="O17" s="3"/>
      <c r="P17" s="3"/>
      <c r="Q17" s="3"/>
      <c r="R17" s="3">
        <v>399</v>
      </c>
      <c r="S17" s="3"/>
      <c r="T17" s="3"/>
      <c r="U17" s="3">
        <v>4999</v>
      </c>
      <c r="V17" s="3"/>
      <c r="W17" s="3"/>
      <c r="X17" s="3"/>
      <c r="Y17" s="3"/>
      <c r="Z17" s="3"/>
      <c r="AA17" s="3"/>
      <c r="AB17" s="3">
        <v>5398</v>
      </c>
    </row>
    <row r="18" spans="1:28" x14ac:dyDescent="0.35">
      <c r="A18" s="5" t="s">
        <v>8070</v>
      </c>
      <c r="B18" s="3"/>
      <c r="C18" s="3"/>
      <c r="D18" s="3"/>
      <c r="E18" s="3"/>
      <c r="F18" s="3"/>
      <c r="G18" s="3"/>
      <c r="H18" s="3"/>
      <c r="I18" s="3"/>
      <c r="J18" s="3"/>
      <c r="K18" s="3"/>
      <c r="L18" s="3"/>
      <c r="M18" s="3">
        <v>999</v>
      </c>
      <c r="N18" s="3"/>
      <c r="O18" s="3"/>
      <c r="P18" s="3"/>
      <c r="Q18" s="3"/>
      <c r="R18" s="3"/>
      <c r="S18" s="3"/>
      <c r="T18" s="3"/>
      <c r="U18" s="3"/>
      <c r="V18" s="3"/>
      <c r="W18" s="3"/>
      <c r="X18" s="3"/>
      <c r="Y18" s="3"/>
      <c r="Z18" s="3"/>
      <c r="AA18" s="3"/>
      <c r="AB18" s="3">
        <v>999</v>
      </c>
    </row>
    <row r="19" spans="1:28" x14ac:dyDescent="0.35">
      <c r="A19" s="5" t="s">
        <v>6556</v>
      </c>
      <c r="B19" s="3"/>
      <c r="C19" s="3"/>
      <c r="D19" s="3"/>
      <c r="E19" s="3"/>
      <c r="F19" s="3"/>
      <c r="G19" s="3"/>
      <c r="H19" s="3"/>
      <c r="I19" s="3"/>
      <c r="J19" s="3"/>
      <c r="K19" s="3">
        <v>499</v>
      </c>
      <c r="L19" s="3"/>
      <c r="M19" s="3"/>
      <c r="N19" s="3"/>
      <c r="O19" s="3"/>
      <c r="P19" s="3"/>
      <c r="Q19" s="3">
        <v>2000</v>
      </c>
      <c r="R19" s="3"/>
      <c r="S19" s="3"/>
      <c r="T19" s="3"/>
      <c r="U19" s="3"/>
      <c r="V19" s="3"/>
      <c r="W19" s="3"/>
      <c r="X19" s="3"/>
      <c r="Y19" s="3"/>
      <c r="Z19" s="3"/>
      <c r="AA19" s="3"/>
      <c r="AB19" s="3">
        <v>2499</v>
      </c>
    </row>
    <row r="20" spans="1:28" x14ac:dyDescent="0.35">
      <c r="A20" s="5" t="s">
        <v>7499</v>
      </c>
      <c r="B20" s="3"/>
      <c r="C20" s="3"/>
      <c r="D20" s="3"/>
      <c r="E20" s="3"/>
      <c r="F20" s="3"/>
      <c r="G20" s="3"/>
      <c r="H20" s="3"/>
      <c r="I20" s="3"/>
      <c r="J20" s="3"/>
      <c r="K20" s="3"/>
      <c r="L20" s="3"/>
      <c r="M20" s="3"/>
      <c r="N20" s="3"/>
      <c r="O20" s="3"/>
      <c r="P20" s="3"/>
      <c r="Q20" s="3"/>
      <c r="R20" s="3">
        <v>1499</v>
      </c>
      <c r="S20" s="3">
        <v>1300</v>
      </c>
      <c r="T20" s="3"/>
      <c r="U20" s="3"/>
      <c r="V20" s="3"/>
      <c r="W20" s="3"/>
      <c r="X20" s="3"/>
      <c r="Y20" s="3"/>
      <c r="Z20" s="3"/>
      <c r="AA20" s="3"/>
      <c r="AB20" s="3">
        <v>2799</v>
      </c>
    </row>
    <row r="21" spans="1:28" x14ac:dyDescent="0.35">
      <c r="A21" s="5" t="s">
        <v>7019</v>
      </c>
      <c r="B21" s="3"/>
      <c r="C21" s="3"/>
      <c r="D21" s="3"/>
      <c r="E21" s="3"/>
      <c r="F21" s="3"/>
      <c r="G21" s="3"/>
      <c r="H21" s="3"/>
      <c r="I21" s="3"/>
      <c r="J21" s="3"/>
      <c r="K21" s="3"/>
      <c r="L21" s="3"/>
      <c r="M21" s="3"/>
      <c r="N21" s="3"/>
      <c r="O21" s="3"/>
      <c r="P21" s="3"/>
      <c r="Q21" s="3"/>
      <c r="R21" s="3"/>
      <c r="S21" s="3">
        <v>5490</v>
      </c>
      <c r="T21" s="3"/>
      <c r="U21" s="3">
        <v>2595</v>
      </c>
      <c r="V21" s="3"/>
      <c r="W21" s="3"/>
      <c r="X21" s="3"/>
      <c r="Y21" s="3"/>
      <c r="Z21" s="3"/>
      <c r="AA21" s="3"/>
      <c r="AB21" s="3">
        <v>8085</v>
      </c>
    </row>
    <row r="22" spans="1:28" x14ac:dyDescent="0.35">
      <c r="A22" s="5" t="s">
        <v>3818</v>
      </c>
      <c r="B22" s="3"/>
      <c r="C22" s="3"/>
      <c r="D22" s="3"/>
      <c r="E22" s="3"/>
      <c r="F22" s="3"/>
      <c r="G22" s="3"/>
      <c r="H22" s="3"/>
      <c r="I22" s="3"/>
      <c r="J22" s="3"/>
      <c r="K22" s="3"/>
      <c r="L22" s="3"/>
      <c r="M22" s="3"/>
      <c r="N22" s="3"/>
      <c r="O22" s="3"/>
      <c r="P22" s="3"/>
      <c r="Q22" s="3"/>
      <c r="R22" s="3">
        <v>1998</v>
      </c>
      <c r="S22" s="3">
        <v>999</v>
      </c>
      <c r="T22" s="3"/>
      <c r="U22" s="3"/>
      <c r="V22" s="3"/>
      <c r="W22" s="3"/>
      <c r="X22" s="3"/>
      <c r="Y22" s="3"/>
      <c r="Z22" s="3"/>
      <c r="AA22" s="3"/>
      <c r="AB22" s="3">
        <v>2997</v>
      </c>
    </row>
    <row r="23" spans="1:28" x14ac:dyDescent="0.35">
      <c r="A23" s="5" t="s">
        <v>2247</v>
      </c>
      <c r="B23" s="3"/>
      <c r="C23" s="3"/>
      <c r="D23" s="3"/>
      <c r="E23" s="3"/>
      <c r="F23" s="3"/>
      <c r="G23" s="3"/>
      <c r="H23" s="3"/>
      <c r="I23" s="3"/>
      <c r="J23" s="3"/>
      <c r="K23" s="3"/>
      <c r="L23" s="3"/>
      <c r="M23" s="3"/>
      <c r="N23" s="3"/>
      <c r="O23" s="3"/>
      <c r="P23" s="3"/>
      <c r="Q23" s="3"/>
      <c r="R23" s="3"/>
      <c r="S23" s="3"/>
      <c r="T23" s="3"/>
      <c r="U23" s="3"/>
      <c r="V23" s="3">
        <v>1100</v>
      </c>
      <c r="W23" s="3"/>
      <c r="X23" s="3"/>
      <c r="Y23" s="3"/>
      <c r="Z23" s="3"/>
      <c r="AA23" s="3"/>
      <c r="AB23" s="3">
        <v>1100</v>
      </c>
    </row>
    <row r="24" spans="1:28" x14ac:dyDescent="0.35">
      <c r="A24" s="5" t="s">
        <v>6769</v>
      </c>
      <c r="B24" s="3"/>
      <c r="C24" s="3"/>
      <c r="D24" s="3"/>
      <c r="E24" s="3"/>
      <c r="F24" s="3"/>
      <c r="G24" s="3"/>
      <c r="H24" s="3"/>
      <c r="I24" s="3"/>
      <c r="J24" s="3"/>
      <c r="K24" s="3"/>
      <c r="L24" s="3"/>
      <c r="M24" s="3"/>
      <c r="N24" s="3"/>
      <c r="O24" s="3"/>
      <c r="P24" s="3"/>
      <c r="Q24" s="3"/>
      <c r="R24" s="3"/>
      <c r="S24" s="3"/>
      <c r="T24" s="3"/>
      <c r="U24" s="3"/>
      <c r="V24" s="3">
        <v>1198</v>
      </c>
      <c r="W24" s="3"/>
      <c r="X24" s="3"/>
      <c r="Y24" s="3"/>
      <c r="Z24" s="3"/>
      <c r="AA24" s="3"/>
      <c r="AB24" s="3">
        <v>1198</v>
      </c>
    </row>
    <row r="25" spans="1:28" x14ac:dyDescent="0.35">
      <c r="A25" s="5" t="s">
        <v>8011</v>
      </c>
      <c r="B25" s="3"/>
      <c r="C25" s="3"/>
      <c r="D25" s="3"/>
      <c r="E25" s="3"/>
      <c r="F25" s="3"/>
      <c r="G25" s="3"/>
      <c r="H25" s="3"/>
      <c r="I25" s="3"/>
      <c r="J25" s="3"/>
      <c r="K25" s="3"/>
      <c r="L25" s="3"/>
      <c r="M25" s="3"/>
      <c r="N25" s="3"/>
      <c r="O25" s="3"/>
      <c r="P25" s="3"/>
      <c r="Q25" s="3">
        <v>999</v>
      </c>
      <c r="R25" s="3"/>
      <c r="S25" s="3"/>
      <c r="T25" s="3"/>
      <c r="U25" s="3"/>
      <c r="V25" s="3"/>
      <c r="W25" s="3"/>
      <c r="X25" s="3"/>
      <c r="Y25" s="3"/>
      <c r="Z25" s="3"/>
      <c r="AA25" s="3"/>
      <c r="AB25" s="3">
        <v>999</v>
      </c>
    </row>
    <row r="26" spans="1:28" x14ac:dyDescent="0.35">
      <c r="A26" s="5" t="s">
        <v>18</v>
      </c>
      <c r="B26" s="3"/>
      <c r="C26" s="3"/>
      <c r="D26" s="3"/>
      <c r="E26" s="3"/>
      <c r="F26" s="3"/>
      <c r="G26" s="3"/>
      <c r="H26" s="3">
        <v>999</v>
      </c>
      <c r="I26" s="3"/>
      <c r="J26" s="3"/>
      <c r="K26" s="3">
        <v>1998</v>
      </c>
      <c r="L26" s="3"/>
      <c r="M26" s="3">
        <v>999</v>
      </c>
      <c r="N26" s="3"/>
      <c r="O26" s="3">
        <v>2447</v>
      </c>
      <c r="P26" s="3">
        <v>1897</v>
      </c>
      <c r="Q26" s="3">
        <v>20811.32</v>
      </c>
      <c r="R26" s="3">
        <v>19560</v>
      </c>
      <c r="S26" s="3">
        <v>26615</v>
      </c>
      <c r="T26" s="3">
        <v>45739</v>
      </c>
      <c r="U26" s="3">
        <v>42275</v>
      </c>
      <c r="V26" s="3">
        <v>28084</v>
      </c>
      <c r="W26" s="3">
        <v>16681</v>
      </c>
      <c r="X26" s="3"/>
      <c r="Y26" s="3"/>
      <c r="Z26" s="3"/>
      <c r="AA26" s="3">
        <v>2998</v>
      </c>
      <c r="AB26" s="3">
        <v>211103.32</v>
      </c>
    </row>
    <row r="27" spans="1:28" x14ac:dyDescent="0.35">
      <c r="A27" s="5" t="s">
        <v>5743</v>
      </c>
      <c r="B27" s="3"/>
      <c r="C27" s="3"/>
      <c r="D27" s="3"/>
      <c r="E27" s="3"/>
      <c r="F27" s="3"/>
      <c r="G27" s="3"/>
      <c r="H27" s="3"/>
      <c r="I27" s="3"/>
      <c r="J27" s="3"/>
      <c r="K27" s="3"/>
      <c r="L27" s="3"/>
      <c r="M27" s="3"/>
      <c r="N27" s="3"/>
      <c r="O27" s="3"/>
      <c r="P27" s="3"/>
      <c r="Q27" s="3"/>
      <c r="R27" s="3">
        <v>899</v>
      </c>
      <c r="S27" s="3"/>
      <c r="T27" s="3"/>
      <c r="U27" s="3"/>
      <c r="V27" s="3"/>
      <c r="W27" s="3">
        <v>1098</v>
      </c>
      <c r="X27" s="3"/>
      <c r="Y27" s="3"/>
      <c r="Z27" s="3"/>
      <c r="AA27" s="3"/>
      <c r="AB27" s="3">
        <v>1997</v>
      </c>
    </row>
    <row r="28" spans="1:28" x14ac:dyDescent="0.35">
      <c r="A28" s="5" t="s">
        <v>8964</v>
      </c>
      <c r="B28" s="3"/>
      <c r="C28" s="3"/>
      <c r="D28" s="3"/>
      <c r="E28" s="3"/>
      <c r="F28" s="3"/>
      <c r="G28" s="3"/>
      <c r="H28" s="3"/>
      <c r="I28" s="3"/>
      <c r="J28" s="3"/>
      <c r="K28" s="3"/>
      <c r="L28" s="3"/>
      <c r="M28" s="3"/>
      <c r="N28" s="3"/>
      <c r="O28" s="3"/>
      <c r="P28" s="3"/>
      <c r="Q28" s="3"/>
      <c r="R28" s="3"/>
      <c r="S28" s="3">
        <v>799</v>
      </c>
      <c r="T28" s="3"/>
      <c r="U28" s="3"/>
      <c r="V28" s="3"/>
      <c r="W28" s="3"/>
      <c r="X28" s="3"/>
      <c r="Y28" s="3"/>
      <c r="Z28" s="3"/>
      <c r="AA28" s="3"/>
      <c r="AB28" s="3">
        <v>799</v>
      </c>
    </row>
    <row r="29" spans="1:28" x14ac:dyDescent="0.35">
      <c r="A29" s="5" t="s">
        <v>5201</v>
      </c>
      <c r="B29" s="3"/>
      <c r="C29" s="3"/>
      <c r="D29" s="3"/>
      <c r="E29" s="3"/>
      <c r="F29" s="3"/>
      <c r="G29" s="3"/>
      <c r="H29" s="3"/>
      <c r="I29" s="3"/>
      <c r="J29" s="3"/>
      <c r="K29" s="3"/>
      <c r="L29" s="3"/>
      <c r="M29" s="3">
        <v>499</v>
      </c>
      <c r="N29" s="3"/>
      <c r="O29" s="3"/>
      <c r="P29" s="3">
        <v>1836</v>
      </c>
      <c r="Q29" s="3">
        <v>1399</v>
      </c>
      <c r="R29" s="3">
        <v>2100</v>
      </c>
      <c r="S29" s="3">
        <v>3996</v>
      </c>
      <c r="T29" s="3"/>
      <c r="U29" s="3"/>
      <c r="V29" s="3">
        <v>4699</v>
      </c>
      <c r="W29" s="3"/>
      <c r="X29" s="3"/>
      <c r="Y29" s="3"/>
      <c r="Z29" s="3"/>
      <c r="AA29" s="3"/>
      <c r="AB29" s="3">
        <v>14529</v>
      </c>
    </row>
    <row r="30" spans="1:28" x14ac:dyDescent="0.35">
      <c r="A30" s="5" t="s">
        <v>5644</v>
      </c>
      <c r="B30" s="3"/>
      <c r="C30" s="3"/>
      <c r="D30" s="3"/>
      <c r="E30" s="3"/>
      <c r="F30" s="3"/>
      <c r="G30" s="3"/>
      <c r="H30" s="3"/>
      <c r="I30" s="3"/>
      <c r="J30" s="3"/>
      <c r="K30" s="3">
        <v>999</v>
      </c>
      <c r="L30" s="3"/>
      <c r="M30" s="3">
        <v>299</v>
      </c>
      <c r="N30" s="3"/>
      <c r="O30" s="3"/>
      <c r="P30" s="3"/>
      <c r="Q30" s="3"/>
      <c r="R30" s="3"/>
      <c r="S30" s="3"/>
      <c r="T30" s="3"/>
      <c r="U30" s="3"/>
      <c r="V30" s="3"/>
      <c r="W30" s="3"/>
      <c r="X30" s="3"/>
      <c r="Y30" s="3"/>
      <c r="Z30" s="3"/>
      <c r="AA30" s="3"/>
      <c r="AB30" s="3">
        <v>1298</v>
      </c>
    </row>
    <row r="31" spans="1:28" x14ac:dyDescent="0.35">
      <c r="A31" s="5" t="s">
        <v>5732</v>
      </c>
      <c r="B31" s="3"/>
      <c r="C31" s="3"/>
      <c r="D31" s="3"/>
      <c r="E31" s="3"/>
      <c r="F31" s="3"/>
      <c r="G31" s="3"/>
      <c r="H31" s="3"/>
      <c r="I31" s="3"/>
      <c r="J31" s="3"/>
      <c r="K31" s="3"/>
      <c r="L31" s="3"/>
      <c r="M31" s="3"/>
      <c r="N31" s="3"/>
      <c r="O31" s="3"/>
      <c r="P31" s="3"/>
      <c r="Q31" s="3"/>
      <c r="R31" s="3"/>
      <c r="S31" s="3"/>
      <c r="T31" s="3">
        <v>1998</v>
      </c>
      <c r="U31" s="3">
        <v>499</v>
      </c>
      <c r="V31" s="3">
        <v>1298</v>
      </c>
      <c r="W31" s="3">
        <v>3884</v>
      </c>
      <c r="X31" s="3"/>
      <c r="Y31" s="3"/>
      <c r="Z31" s="3"/>
      <c r="AA31" s="3"/>
      <c r="AB31" s="3">
        <v>7679</v>
      </c>
    </row>
    <row r="32" spans="1:28" x14ac:dyDescent="0.35">
      <c r="A32" s="5" t="s">
        <v>5458</v>
      </c>
      <c r="B32" s="3"/>
      <c r="C32" s="3"/>
      <c r="D32" s="3"/>
      <c r="E32" s="3"/>
      <c r="F32" s="3"/>
      <c r="G32" s="3"/>
      <c r="H32" s="3"/>
      <c r="I32" s="3"/>
      <c r="J32" s="3"/>
      <c r="K32" s="3"/>
      <c r="L32" s="3"/>
      <c r="M32" s="3">
        <v>999</v>
      </c>
      <c r="N32" s="3"/>
      <c r="O32" s="3"/>
      <c r="P32" s="3"/>
      <c r="Q32" s="3">
        <v>2898</v>
      </c>
      <c r="R32" s="3">
        <v>2198</v>
      </c>
      <c r="S32" s="3">
        <v>3294</v>
      </c>
      <c r="T32" s="3">
        <v>4793</v>
      </c>
      <c r="U32" s="3">
        <v>3594</v>
      </c>
      <c r="V32" s="3"/>
      <c r="W32" s="3"/>
      <c r="X32" s="3"/>
      <c r="Y32" s="3"/>
      <c r="Z32" s="3"/>
      <c r="AA32" s="3"/>
      <c r="AB32" s="3">
        <v>17776</v>
      </c>
    </row>
    <row r="33" spans="1:28" x14ac:dyDescent="0.35">
      <c r="A33" s="5" t="s">
        <v>5355</v>
      </c>
      <c r="B33" s="3"/>
      <c r="C33" s="3"/>
      <c r="D33" s="3"/>
      <c r="E33" s="3"/>
      <c r="F33" s="3"/>
      <c r="G33" s="3"/>
      <c r="H33" s="3"/>
      <c r="I33" s="3"/>
      <c r="J33" s="3"/>
      <c r="K33" s="3"/>
      <c r="L33" s="3"/>
      <c r="M33" s="3"/>
      <c r="N33" s="3">
        <v>399</v>
      </c>
      <c r="O33" s="3"/>
      <c r="P33" s="3">
        <v>599</v>
      </c>
      <c r="Q33" s="3"/>
      <c r="R33" s="3"/>
      <c r="S33" s="3"/>
      <c r="T33" s="3"/>
      <c r="U33" s="3">
        <v>1799</v>
      </c>
      <c r="V33" s="3">
        <v>3295</v>
      </c>
      <c r="W33" s="3">
        <v>3195</v>
      </c>
      <c r="X33" s="3"/>
      <c r="Y33" s="3"/>
      <c r="Z33" s="3"/>
      <c r="AA33" s="3"/>
      <c r="AB33" s="3">
        <v>9287</v>
      </c>
    </row>
    <row r="34" spans="1:28" x14ac:dyDescent="0.35">
      <c r="A34" s="5" t="s">
        <v>5189</v>
      </c>
      <c r="B34" s="3"/>
      <c r="C34" s="3"/>
      <c r="D34" s="3"/>
      <c r="E34" s="3"/>
      <c r="F34" s="3"/>
      <c r="G34" s="3"/>
      <c r="H34" s="3"/>
      <c r="I34" s="3"/>
      <c r="J34" s="3"/>
      <c r="K34" s="3"/>
      <c r="L34" s="3"/>
      <c r="M34" s="3">
        <v>449</v>
      </c>
      <c r="N34" s="3"/>
      <c r="O34" s="3"/>
      <c r="P34" s="3">
        <v>299</v>
      </c>
      <c r="Q34" s="3"/>
      <c r="R34" s="3">
        <v>1148</v>
      </c>
      <c r="S34" s="3">
        <v>2188</v>
      </c>
      <c r="T34" s="3">
        <v>4197</v>
      </c>
      <c r="U34" s="3">
        <v>1024</v>
      </c>
      <c r="V34" s="3">
        <v>6559</v>
      </c>
      <c r="W34" s="3">
        <v>4535</v>
      </c>
      <c r="X34" s="3">
        <v>3940</v>
      </c>
      <c r="Y34" s="3"/>
      <c r="Z34" s="3"/>
      <c r="AA34" s="3">
        <v>1000</v>
      </c>
      <c r="AB34" s="3">
        <v>25339</v>
      </c>
    </row>
    <row r="35" spans="1:28" x14ac:dyDescent="0.35">
      <c r="A35" s="5" t="s">
        <v>7093</v>
      </c>
      <c r="B35" s="3"/>
      <c r="C35" s="3"/>
      <c r="D35" s="3"/>
      <c r="E35" s="3"/>
      <c r="F35" s="3"/>
      <c r="G35" s="3"/>
      <c r="H35" s="3"/>
      <c r="I35" s="3"/>
      <c r="J35" s="3"/>
      <c r="K35" s="3"/>
      <c r="L35" s="3"/>
      <c r="M35" s="3"/>
      <c r="N35" s="3"/>
      <c r="O35" s="3"/>
      <c r="P35" s="3"/>
      <c r="Q35" s="3"/>
      <c r="R35" s="3"/>
      <c r="S35" s="3"/>
      <c r="T35" s="3"/>
      <c r="U35" s="3">
        <v>2490</v>
      </c>
      <c r="V35" s="3"/>
      <c r="W35" s="3"/>
      <c r="X35" s="3"/>
      <c r="Y35" s="3"/>
      <c r="Z35" s="3"/>
      <c r="AA35" s="3"/>
      <c r="AB35" s="3">
        <v>2490</v>
      </c>
    </row>
    <row r="36" spans="1:28" x14ac:dyDescent="0.35">
      <c r="A36" s="5" t="s">
        <v>6622</v>
      </c>
      <c r="B36" s="3"/>
      <c r="C36" s="3"/>
      <c r="D36" s="3"/>
      <c r="E36" s="3"/>
      <c r="F36" s="3"/>
      <c r="G36" s="3"/>
      <c r="H36" s="3"/>
      <c r="I36" s="3"/>
      <c r="J36" s="3"/>
      <c r="K36" s="3"/>
      <c r="L36" s="3"/>
      <c r="M36" s="3"/>
      <c r="N36" s="3"/>
      <c r="O36" s="3"/>
      <c r="P36" s="3"/>
      <c r="Q36" s="3"/>
      <c r="R36" s="3"/>
      <c r="S36" s="3">
        <v>1099</v>
      </c>
      <c r="T36" s="3">
        <v>1998</v>
      </c>
      <c r="U36" s="3">
        <v>1998</v>
      </c>
      <c r="V36" s="3">
        <v>999</v>
      </c>
      <c r="W36" s="3"/>
      <c r="X36" s="3"/>
      <c r="Y36" s="3"/>
      <c r="Z36" s="3"/>
      <c r="AA36" s="3"/>
      <c r="AB36" s="3">
        <v>6094</v>
      </c>
    </row>
    <row r="37" spans="1:28" x14ac:dyDescent="0.35">
      <c r="A37" s="5" t="s">
        <v>4774</v>
      </c>
      <c r="B37" s="3"/>
      <c r="C37" s="3"/>
      <c r="D37" s="3"/>
      <c r="E37" s="3"/>
      <c r="F37" s="3"/>
      <c r="G37" s="3"/>
      <c r="H37" s="3"/>
      <c r="I37" s="3"/>
      <c r="J37" s="3"/>
      <c r="K37" s="3"/>
      <c r="L37" s="3"/>
      <c r="M37" s="3"/>
      <c r="N37" s="3"/>
      <c r="O37" s="3"/>
      <c r="P37" s="3"/>
      <c r="Q37" s="3"/>
      <c r="R37" s="3"/>
      <c r="S37" s="3"/>
      <c r="T37" s="3"/>
      <c r="U37" s="3">
        <v>597</v>
      </c>
      <c r="V37" s="3"/>
      <c r="W37" s="3"/>
      <c r="X37" s="3"/>
      <c r="Y37" s="3"/>
      <c r="Z37" s="3"/>
      <c r="AA37" s="3"/>
      <c r="AB37" s="3">
        <v>597</v>
      </c>
    </row>
    <row r="38" spans="1:28" x14ac:dyDescent="0.35">
      <c r="A38" s="5" t="s">
        <v>7050</v>
      </c>
      <c r="B38" s="3"/>
      <c r="C38" s="3"/>
      <c r="D38" s="3"/>
      <c r="E38" s="3"/>
      <c r="F38" s="3"/>
      <c r="G38" s="3"/>
      <c r="H38" s="3"/>
      <c r="I38" s="3"/>
      <c r="J38" s="3"/>
      <c r="K38" s="3"/>
      <c r="L38" s="3"/>
      <c r="M38" s="3"/>
      <c r="N38" s="3"/>
      <c r="O38" s="3"/>
      <c r="P38" s="3"/>
      <c r="Q38" s="3"/>
      <c r="R38" s="3">
        <v>999</v>
      </c>
      <c r="S38" s="3"/>
      <c r="T38" s="3">
        <v>1999</v>
      </c>
      <c r="U38" s="3"/>
      <c r="V38" s="3"/>
      <c r="W38" s="3"/>
      <c r="X38" s="3"/>
      <c r="Y38" s="3"/>
      <c r="Z38" s="3"/>
      <c r="AA38" s="3"/>
      <c r="AB38" s="3">
        <v>2998</v>
      </c>
    </row>
    <row r="39" spans="1:28" x14ac:dyDescent="0.35">
      <c r="A39" s="5" t="s">
        <v>5224</v>
      </c>
      <c r="B39" s="3"/>
      <c r="C39" s="3"/>
      <c r="D39" s="3"/>
      <c r="E39" s="3"/>
      <c r="F39" s="3"/>
      <c r="G39" s="3"/>
      <c r="H39" s="3"/>
      <c r="I39" s="3"/>
      <c r="J39" s="3"/>
      <c r="K39" s="3"/>
      <c r="L39" s="3"/>
      <c r="M39" s="3">
        <v>699</v>
      </c>
      <c r="N39" s="3">
        <v>1999</v>
      </c>
      <c r="O39" s="3"/>
      <c r="P39" s="3"/>
      <c r="Q39" s="3">
        <v>3999</v>
      </c>
      <c r="R39" s="3">
        <v>9245</v>
      </c>
      <c r="S39" s="3">
        <v>1299</v>
      </c>
      <c r="T39" s="3"/>
      <c r="U39" s="3">
        <v>6697</v>
      </c>
      <c r="V39" s="3">
        <v>1999</v>
      </c>
      <c r="W39" s="3">
        <v>1299</v>
      </c>
      <c r="X39" s="3"/>
      <c r="Y39" s="3"/>
      <c r="Z39" s="3"/>
      <c r="AA39" s="3"/>
      <c r="AB39" s="3">
        <v>27236</v>
      </c>
    </row>
    <row r="40" spans="1:28" x14ac:dyDescent="0.35">
      <c r="A40" s="5" t="s">
        <v>7372</v>
      </c>
      <c r="B40" s="3"/>
      <c r="C40" s="3"/>
      <c r="D40" s="3"/>
      <c r="E40" s="3"/>
      <c r="F40" s="3"/>
      <c r="G40" s="3"/>
      <c r="H40" s="3"/>
      <c r="I40" s="3"/>
      <c r="J40" s="3"/>
      <c r="K40" s="3"/>
      <c r="L40" s="3"/>
      <c r="M40" s="3">
        <v>999</v>
      </c>
      <c r="N40" s="3">
        <v>3499</v>
      </c>
      <c r="O40" s="3"/>
      <c r="P40" s="3"/>
      <c r="Q40" s="3"/>
      <c r="R40" s="3"/>
      <c r="S40" s="3">
        <v>499</v>
      </c>
      <c r="T40" s="3"/>
      <c r="U40" s="3">
        <v>1547</v>
      </c>
      <c r="V40" s="3">
        <v>2796</v>
      </c>
      <c r="W40" s="3"/>
      <c r="X40" s="3"/>
      <c r="Y40" s="3"/>
      <c r="Z40" s="3"/>
      <c r="AA40" s="3"/>
      <c r="AB40" s="3">
        <v>9340</v>
      </c>
    </row>
    <row r="41" spans="1:28" x14ac:dyDescent="0.35">
      <c r="A41" s="5" t="s">
        <v>5249</v>
      </c>
      <c r="B41" s="3"/>
      <c r="C41" s="3"/>
      <c r="D41" s="3"/>
      <c r="E41" s="3"/>
      <c r="F41" s="3"/>
      <c r="G41" s="3"/>
      <c r="H41" s="3"/>
      <c r="I41" s="3"/>
      <c r="J41" s="3"/>
      <c r="K41" s="3"/>
      <c r="L41" s="3"/>
      <c r="M41" s="3"/>
      <c r="N41" s="3"/>
      <c r="O41" s="3"/>
      <c r="P41" s="3"/>
      <c r="Q41" s="3"/>
      <c r="R41" s="3"/>
      <c r="S41" s="3"/>
      <c r="T41" s="3">
        <v>1499</v>
      </c>
      <c r="U41" s="3">
        <v>1499</v>
      </c>
      <c r="V41" s="3">
        <v>1999</v>
      </c>
      <c r="W41" s="3"/>
      <c r="X41" s="3"/>
      <c r="Y41" s="3"/>
      <c r="Z41" s="3"/>
      <c r="AA41" s="3"/>
      <c r="AB41" s="3">
        <v>4997</v>
      </c>
    </row>
    <row r="42" spans="1:28" x14ac:dyDescent="0.35">
      <c r="A42" s="5" t="s">
        <v>6422</v>
      </c>
      <c r="B42" s="3"/>
      <c r="C42" s="3"/>
      <c r="D42" s="3"/>
      <c r="E42" s="3"/>
      <c r="F42" s="3"/>
      <c r="G42" s="3"/>
      <c r="H42" s="3"/>
      <c r="I42" s="3"/>
      <c r="J42" s="3"/>
      <c r="K42" s="3"/>
      <c r="L42" s="3"/>
      <c r="M42" s="3"/>
      <c r="N42" s="3"/>
      <c r="O42" s="3"/>
      <c r="P42" s="3"/>
      <c r="Q42" s="3"/>
      <c r="R42" s="3">
        <v>1490</v>
      </c>
      <c r="S42" s="3"/>
      <c r="T42" s="3">
        <v>3999</v>
      </c>
      <c r="U42" s="3"/>
      <c r="V42" s="3"/>
      <c r="W42" s="3"/>
      <c r="X42" s="3">
        <v>550</v>
      </c>
      <c r="Y42" s="3"/>
      <c r="Z42" s="3"/>
      <c r="AA42" s="3"/>
      <c r="AB42" s="3">
        <v>6039</v>
      </c>
    </row>
    <row r="43" spans="1:28" x14ac:dyDescent="0.35">
      <c r="A43" s="5" t="s">
        <v>8081</v>
      </c>
      <c r="B43" s="3"/>
      <c r="C43" s="3"/>
      <c r="D43" s="3"/>
      <c r="E43" s="3"/>
      <c r="F43" s="3"/>
      <c r="G43" s="3"/>
      <c r="H43" s="3"/>
      <c r="I43" s="3"/>
      <c r="J43" s="3"/>
      <c r="K43" s="3"/>
      <c r="L43" s="3"/>
      <c r="M43" s="3"/>
      <c r="N43" s="3"/>
      <c r="O43" s="3"/>
      <c r="P43" s="3"/>
      <c r="Q43" s="3"/>
      <c r="R43" s="3"/>
      <c r="S43" s="3"/>
      <c r="T43" s="3"/>
      <c r="U43" s="3">
        <v>5299</v>
      </c>
      <c r="V43" s="3"/>
      <c r="W43" s="3">
        <v>3499</v>
      </c>
      <c r="X43" s="3"/>
      <c r="Y43" s="3"/>
      <c r="Z43" s="3"/>
      <c r="AA43" s="3"/>
      <c r="AB43" s="3">
        <v>8798</v>
      </c>
    </row>
    <row r="44" spans="1:28" x14ac:dyDescent="0.35">
      <c r="A44" s="5" t="s">
        <v>5709</v>
      </c>
      <c r="B44" s="3"/>
      <c r="C44" s="3"/>
      <c r="D44" s="3"/>
      <c r="E44" s="3"/>
      <c r="F44" s="3"/>
      <c r="G44" s="3"/>
      <c r="H44" s="3"/>
      <c r="I44" s="3"/>
      <c r="J44" s="3"/>
      <c r="K44" s="3"/>
      <c r="L44" s="3"/>
      <c r="M44" s="3"/>
      <c r="N44" s="3"/>
      <c r="O44" s="3"/>
      <c r="P44" s="3"/>
      <c r="Q44" s="3"/>
      <c r="R44" s="3"/>
      <c r="S44" s="3"/>
      <c r="T44" s="3">
        <v>2799</v>
      </c>
      <c r="U44" s="3">
        <v>1499</v>
      </c>
      <c r="V44" s="3">
        <v>549</v>
      </c>
      <c r="W44" s="3">
        <v>1995</v>
      </c>
      <c r="X44" s="3">
        <v>2895</v>
      </c>
      <c r="Y44" s="3"/>
      <c r="Z44" s="3"/>
      <c r="AA44" s="3"/>
      <c r="AB44" s="3">
        <v>9737</v>
      </c>
    </row>
    <row r="45" spans="1:28" x14ac:dyDescent="0.35">
      <c r="A45" s="5" t="s">
        <v>8311</v>
      </c>
      <c r="B45" s="3"/>
      <c r="C45" s="3"/>
      <c r="D45" s="3"/>
      <c r="E45" s="3"/>
      <c r="F45" s="3"/>
      <c r="G45" s="3"/>
      <c r="H45" s="3"/>
      <c r="I45" s="3"/>
      <c r="J45" s="3"/>
      <c r="K45" s="3"/>
      <c r="L45" s="3"/>
      <c r="M45" s="3"/>
      <c r="N45" s="3"/>
      <c r="O45" s="3"/>
      <c r="P45" s="3">
        <v>5499</v>
      </c>
      <c r="Q45" s="3"/>
      <c r="R45" s="3">
        <v>1799</v>
      </c>
      <c r="S45" s="3"/>
      <c r="T45" s="3"/>
      <c r="U45" s="3">
        <v>2999</v>
      </c>
      <c r="V45" s="3"/>
      <c r="W45" s="3"/>
      <c r="X45" s="3"/>
      <c r="Y45" s="3"/>
      <c r="Z45" s="3"/>
      <c r="AA45" s="3"/>
      <c r="AB45" s="3">
        <v>10297</v>
      </c>
    </row>
    <row r="46" spans="1:28" x14ac:dyDescent="0.35">
      <c r="A46" s="5" t="s">
        <v>7543</v>
      </c>
      <c r="B46" s="3"/>
      <c r="C46" s="3"/>
      <c r="D46" s="3"/>
      <c r="E46" s="3"/>
      <c r="F46" s="3"/>
      <c r="G46" s="3"/>
      <c r="H46" s="3"/>
      <c r="I46" s="3"/>
      <c r="J46" s="3"/>
      <c r="K46" s="3"/>
      <c r="L46" s="3"/>
      <c r="M46" s="3"/>
      <c r="N46" s="3"/>
      <c r="O46" s="3"/>
      <c r="P46" s="3"/>
      <c r="Q46" s="3"/>
      <c r="R46" s="3"/>
      <c r="S46" s="3"/>
      <c r="T46" s="3"/>
      <c r="U46" s="3">
        <v>3998</v>
      </c>
      <c r="V46" s="3"/>
      <c r="W46" s="3"/>
      <c r="X46" s="3"/>
      <c r="Y46" s="3"/>
      <c r="Z46" s="3"/>
      <c r="AA46" s="3"/>
      <c r="AB46" s="3">
        <v>3998</v>
      </c>
    </row>
    <row r="47" spans="1:28" x14ac:dyDescent="0.35">
      <c r="A47" s="5" t="s">
        <v>6411</v>
      </c>
      <c r="B47" s="3"/>
      <c r="C47" s="3"/>
      <c r="D47" s="3"/>
      <c r="E47" s="3"/>
      <c r="F47" s="3"/>
      <c r="G47" s="3"/>
      <c r="H47" s="3"/>
      <c r="I47" s="3"/>
      <c r="J47" s="3"/>
      <c r="K47" s="3"/>
      <c r="L47" s="3"/>
      <c r="M47" s="3"/>
      <c r="N47" s="3"/>
      <c r="O47" s="3"/>
      <c r="P47" s="3"/>
      <c r="Q47" s="3"/>
      <c r="R47" s="3">
        <v>1499</v>
      </c>
      <c r="S47" s="3">
        <v>2998</v>
      </c>
      <c r="T47" s="3">
        <v>1499</v>
      </c>
      <c r="U47" s="3"/>
      <c r="V47" s="3"/>
      <c r="W47" s="3">
        <v>1599</v>
      </c>
      <c r="X47" s="3"/>
      <c r="Y47" s="3"/>
      <c r="Z47" s="3"/>
      <c r="AA47" s="3"/>
      <c r="AB47" s="3">
        <v>7595</v>
      </c>
    </row>
    <row r="48" spans="1:28" x14ac:dyDescent="0.35">
      <c r="A48" s="5" t="s">
        <v>7107</v>
      </c>
      <c r="B48" s="3"/>
      <c r="C48" s="3"/>
      <c r="D48" s="3"/>
      <c r="E48" s="3"/>
      <c r="F48" s="3"/>
      <c r="G48" s="3"/>
      <c r="H48" s="3"/>
      <c r="I48" s="3"/>
      <c r="J48" s="3"/>
      <c r="K48" s="3"/>
      <c r="L48" s="3"/>
      <c r="M48" s="3"/>
      <c r="N48" s="3"/>
      <c r="O48" s="3"/>
      <c r="P48" s="3"/>
      <c r="Q48" s="3"/>
      <c r="R48" s="3"/>
      <c r="S48" s="3">
        <v>499</v>
      </c>
      <c r="T48" s="3"/>
      <c r="U48" s="3"/>
      <c r="V48" s="3"/>
      <c r="W48" s="3"/>
      <c r="X48" s="3"/>
      <c r="Y48" s="3"/>
      <c r="Z48" s="3"/>
      <c r="AA48" s="3"/>
      <c r="AB48" s="3">
        <v>499</v>
      </c>
    </row>
    <row r="49" spans="1:28" x14ac:dyDescent="0.35">
      <c r="A49" s="5" t="s">
        <v>6844</v>
      </c>
      <c r="B49" s="3"/>
      <c r="C49" s="3"/>
      <c r="D49" s="3"/>
      <c r="E49" s="3"/>
      <c r="F49" s="3"/>
      <c r="G49" s="3"/>
      <c r="H49" s="3"/>
      <c r="I49" s="3"/>
      <c r="J49" s="3"/>
      <c r="K49" s="3"/>
      <c r="L49" s="3"/>
      <c r="M49" s="3"/>
      <c r="N49" s="3"/>
      <c r="O49" s="3"/>
      <c r="P49" s="3"/>
      <c r="Q49" s="3">
        <v>4100</v>
      </c>
      <c r="R49" s="3"/>
      <c r="S49" s="3"/>
      <c r="T49" s="3"/>
      <c r="U49" s="3"/>
      <c r="V49" s="3"/>
      <c r="W49" s="3"/>
      <c r="X49" s="3"/>
      <c r="Y49" s="3"/>
      <c r="Z49" s="3"/>
      <c r="AA49" s="3"/>
      <c r="AB49" s="3">
        <v>4100</v>
      </c>
    </row>
    <row r="50" spans="1:28" x14ac:dyDescent="0.35">
      <c r="A50" s="5" t="s">
        <v>6238</v>
      </c>
      <c r="B50" s="3"/>
      <c r="C50" s="3"/>
      <c r="D50" s="3"/>
      <c r="E50" s="3"/>
      <c r="F50" s="3"/>
      <c r="G50" s="3"/>
      <c r="H50" s="3"/>
      <c r="I50" s="3"/>
      <c r="J50" s="3"/>
      <c r="K50" s="3"/>
      <c r="L50" s="3"/>
      <c r="M50" s="3"/>
      <c r="N50" s="3">
        <v>39</v>
      </c>
      <c r="O50" s="3"/>
      <c r="P50" s="3">
        <v>98</v>
      </c>
      <c r="Q50" s="3"/>
      <c r="R50" s="3"/>
      <c r="S50" s="3"/>
      <c r="T50" s="3">
        <v>99</v>
      </c>
      <c r="U50" s="3">
        <v>999</v>
      </c>
      <c r="V50" s="3"/>
      <c r="W50" s="3"/>
      <c r="X50" s="3"/>
      <c r="Y50" s="3"/>
      <c r="Z50" s="3"/>
      <c r="AA50" s="3"/>
      <c r="AB50" s="3">
        <v>1235</v>
      </c>
    </row>
    <row r="51" spans="1:28" x14ac:dyDescent="0.35">
      <c r="A51" s="5" t="s">
        <v>6520</v>
      </c>
      <c r="B51" s="3"/>
      <c r="C51" s="3"/>
      <c r="D51" s="3"/>
      <c r="E51" s="3"/>
      <c r="F51" s="3"/>
      <c r="G51" s="3"/>
      <c r="H51" s="3"/>
      <c r="I51" s="3"/>
      <c r="J51" s="3"/>
      <c r="K51" s="3"/>
      <c r="L51" s="3">
        <v>499</v>
      </c>
      <c r="M51" s="3"/>
      <c r="N51" s="3"/>
      <c r="O51" s="3">
        <v>499</v>
      </c>
      <c r="P51" s="3"/>
      <c r="Q51" s="3"/>
      <c r="R51" s="3"/>
      <c r="S51" s="3">
        <v>1929</v>
      </c>
      <c r="T51" s="3">
        <v>999</v>
      </c>
      <c r="U51" s="3">
        <v>799</v>
      </c>
      <c r="V51" s="3"/>
      <c r="W51" s="3"/>
      <c r="X51" s="3"/>
      <c r="Y51" s="3"/>
      <c r="Z51" s="3"/>
      <c r="AA51" s="3"/>
      <c r="AB51" s="3">
        <v>4725</v>
      </c>
    </row>
    <row r="52" spans="1:28" x14ac:dyDescent="0.35">
      <c r="A52" s="5" t="s">
        <v>7673</v>
      </c>
      <c r="B52" s="3"/>
      <c r="C52" s="3"/>
      <c r="D52" s="3"/>
      <c r="E52" s="3"/>
      <c r="F52" s="3"/>
      <c r="G52" s="3"/>
      <c r="H52" s="3"/>
      <c r="I52" s="3"/>
      <c r="J52" s="3"/>
      <c r="K52" s="3"/>
      <c r="L52" s="3"/>
      <c r="M52" s="3"/>
      <c r="N52" s="3"/>
      <c r="O52" s="3"/>
      <c r="P52" s="3"/>
      <c r="Q52" s="3"/>
      <c r="R52" s="3"/>
      <c r="S52" s="3"/>
      <c r="T52" s="3">
        <v>999</v>
      </c>
      <c r="U52" s="3"/>
      <c r="V52" s="3"/>
      <c r="W52" s="3"/>
      <c r="X52" s="3"/>
      <c r="Y52" s="3"/>
      <c r="Z52" s="3"/>
      <c r="AA52" s="3"/>
      <c r="AB52" s="3">
        <v>999</v>
      </c>
    </row>
    <row r="53" spans="1:28" x14ac:dyDescent="0.35">
      <c r="A53" s="5" t="s">
        <v>7183</v>
      </c>
      <c r="B53" s="3"/>
      <c r="C53" s="3"/>
      <c r="D53" s="3"/>
      <c r="E53" s="3"/>
      <c r="F53" s="3"/>
      <c r="G53" s="3"/>
      <c r="H53" s="3"/>
      <c r="I53" s="3"/>
      <c r="J53" s="3"/>
      <c r="K53" s="3"/>
      <c r="L53" s="3"/>
      <c r="M53" s="3"/>
      <c r="N53" s="3"/>
      <c r="O53" s="3"/>
      <c r="P53" s="3"/>
      <c r="Q53" s="3"/>
      <c r="R53" s="3"/>
      <c r="S53" s="3"/>
      <c r="T53" s="3"/>
      <c r="U53" s="3">
        <v>6100</v>
      </c>
      <c r="V53" s="3">
        <v>4000</v>
      </c>
      <c r="W53" s="3">
        <v>3100</v>
      </c>
      <c r="X53" s="3"/>
      <c r="Y53" s="3"/>
      <c r="Z53" s="3"/>
      <c r="AA53" s="3"/>
      <c r="AB53" s="3">
        <v>13200</v>
      </c>
    </row>
    <row r="54" spans="1:28" x14ac:dyDescent="0.35">
      <c r="A54" s="5" t="s">
        <v>6832</v>
      </c>
      <c r="B54" s="3"/>
      <c r="C54" s="3"/>
      <c r="D54" s="3"/>
      <c r="E54" s="3"/>
      <c r="F54" s="3"/>
      <c r="G54" s="3"/>
      <c r="H54" s="3"/>
      <c r="I54" s="3"/>
      <c r="J54" s="3"/>
      <c r="K54" s="3"/>
      <c r="L54" s="3"/>
      <c r="M54" s="3"/>
      <c r="N54" s="3"/>
      <c r="O54" s="3"/>
      <c r="P54" s="3"/>
      <c r="Q54" s="3"/>
      <c r="R54" s="3"/>
      <c r="S54" s="3"/>
      <c r="T54" s="3"/>
      <c r="U54" s="3"/>
      <c r="V54" s="3"/>
      <c r="W54" s="3">
        <v>3500</v>
      </c>
      <c r="X54" s="3"/>
      <c r="Y54" s="3"/>
      <c r="Z54" s="3"/>
      <c r="AA54" s="3"/>
      <c r="AB54" s="3">
        <v>3500</v>
      </c>
    </row>
    <row r="55" spans="1:28" x14ac:dyDescent="0.35">
      <c r="A55" s="5" t="s">
        <v>5479</v>
      </c>
      <c r="B55" s="3"/>
      <c r="C55" s="3"/>
      <c r="D55" s="3"/>
      <c r="E55" s="3"/>
      <c r="F55" s="3"/>
      <c r="G55" s="3"/>
      <c r="H55" s="3"/>
      <c r="I55" s="3"/>
      <c r="J55" s="3"/>
      <c r="K55" s="3"/>
      <c r="L55" s="3"/>
      <c r="M55" s="3"/>
      <c r="N55" s="3"/>
      <c r="O55" s="3"/>
      <c r="P55" s="3"/>
      <c r="Q55" s="3"/>
      <c r="R55" s="3"/>
      <c r="S55" s="3"/>
      <c r="T55" s="3"/>
      <c r="U55" s="3">
        <v>1774</v>
      </c>
      <c r="V55" s="3">
        <v>13084</v>
      </c>
      <c r="W55" s="3">
        <v>12998</v>
      </c>
      <c r="X55" s="3"/>
      <c r="Y55" s="3"/>
      <c r="Z55" s="3"/>
      <c r="AA55" s="3"/>
      <c r="AB55" s="3">
        <v>27856</v>
      </c>
    </row>
    <row r="56" spans="1:28" x14ac:dyDescent="0.35">
      <c r="A56" s="5" t="s">
        <v>6633</v>
      </c>
      <c r="B56" s="3"/>
      <c r="C56" s="3"/>
      <c r="D56" s="3"/>
      <c r="E56" s="3"/>
      <c r="F56" s="3"/>
      <c r="G56" s="3"/>
      <c r="H56" s="3"/>
      <c r="I56" s="3"/>
      <c r="J56" s="3"/>
      <c r="K56" s="3"/>
      <c r="L56" s="3"/>
      <c r="M56" s="3"/>
      <c r="N56" s="3"/>
      <c r="O56" s="3"/>
      <c r="P56" s="3"/>
      <c r="Q56" s="3"/>
      <c r="R56" s="3"/>
      <c r="S56" s="3"/>
      <c r="T56" s="3"/>
      <c r="U56" s="3">
        <v>999</v>
      </c>
      <c r="V56" s="3"/>
      <c r="W56" s="3"/>
      <c r="X56" s="3"/>
      <c r="Y56" s="3"/>
      <c r="Z56" s="3"/>
      <c r="AA56" s="3"/>
      <c r="AB56" s="3">
        <v>999</v>
      </c>
    </row>
    <row r="57" spans="1:28" x14ac:dyDescent="0.35">
      <c r="A57" s="5" t="s">
        <v>8343</v>
      </c>
      <c r="B57" s="3"/>
      <c r="C57" s="3"/>
      <c r="D57" s="3"/>
      <c r="E57" s="3"/>
      <c r="F57" s="3"/>
      <c r="G57" s="3"/>
      <c r="H57" s="3"/>
      <c r="I57" s="3"/>
      <c r="J57" s="3"/>
      <c r="K57" s="3"/>
      <c r="L57" s="3"/>
      <c r="M57" s="3"/>
      <c r="N57" s="3"/>
      <c r="O57" s="3"/>
      <c r="P57" s="3"/>
      <c r="Q57" s="3"/>
      <c r="R57" s="3"/>
      <c r="S57" s="3"/>
      <c r="T57" s="3"/>
      <c r="U57" s="3"/>
      <c r="V57" s="3">
        <v>32000</v>
      </c>
      <c r="W57" s="3"/>
      <c r="X57" s="3"/>
      <c r="Y57" s="3"/>
      <c r="Z57" s="3"/>
      <c r="AA57" s="3"/>
      <c r="AB57" s="3">
        <v>32000</v>
      </c>
    </row>
    <row r="58" spans="1:28" x14ac:dyDescent="0.35">
      <c r="A58" s="5" t="s">
        <v>5177</v>
      </c>
      <c r="B58" s="3"/>
      <c r="C58" s="3"/>
      <c r="D58" s="3"/>
      <c r="E58" s="3"/>
      <c r="F58" s="3"/>
      <c r="G58" s="3"/>
      <c r="H58" s="3"/>
      <c r="I58" s="3"/>
      <c r="J58" s="3"/>
      <c r="K58" s="3"/>
      <c r="L58" s="3"/>
      <c r="M58" s="3"/>
      <c r="N58" s="3"/>
      <c r="O58" s="3"/>
      <c r="P58" s="3"/>
      <c r="Q58" s="3"/>
      <c r="R58" s="3"/>
      <c r="S58" s="3">
        <v>450</v>
      </c>
      <c r="T58" s="3">
        <v>2800</v>
      </c>
      <c r="U58" s="3">
        <v>13350</v>
      </c>
      <c r="V58" s="3"/>
      <c r="W58" s="3"/>
      <c r="X58" s="3"/>
      <c r="Y58" s="3"/>
      <c r="Z58" s="3"/>
      <c r="AA58" s="3"/>
      <c r="AB58" s="3">
        <v>16600</v>
      </c>
    </row>
    <row r="59" spans="1:28" x14ac:dyDescent="0.35">
      <c r="A59" s="5" t="s">
        <v>9034</v>
      </c>
      <c r="B59" s="3"/>
      <c r="C59" s="3"/>
      <c r="D59" s="3"/>
      <c r="E59" s="3"/>
      <c r="F59" s="3"/>
      <c r="G59" s="3"/>
      <c r="H59" s="3"/>
      <c r="I59" s="3"/>
      <c r="J59" s="3"/>
      <c r="K59" s="3"/>
      <c r="L59" s="3"/>
      <c r="M59" s="3"/>
      <c r="N59" s="3"/>
      <c r="O59" s="3"/>
      <c r="P59" s="3"/>
      <c r="Q59" s="3"/>
      <c r="R59" s="3">
        <v>59890</v>
      </c>
      <c r="S59" s="3"/>
      <c r="T59" s="3"/>
      <c r="U59" s="3"/>
      <c r="V59" s="3"/>
      <c r="W59" s="3"/>
      <c r="X59" s="3"/>
      <c r="Y59" s="3"/>
      <c r="Z59" s="3"/>
      <c r="AA59" s="3"/>
      <c r="AB59" s="3">
        <v>59890</v>
      </c>
    </row>
    <row r="60" spans="1:28" x14ac:dyDescent="0.35">
      <c r="A60" s="5" t="s">
        <v>6225</v>
      </c>
      <c r="B60" s="3"/>
      <c r="C60" s="3"/>
      <c r="D60" s="3"/>
      <c r="E60" s="3"/>
      <c r="F60" s="3"/>
      <c r="G60" s="3"/>
      <c r="H60" s="3"/>
      <c r="I60" s="3"/>
      <c r="J60" s="3"/>
      <c r="K60" s="3"/>
      <c r="L60" s="3"/>
      <c r="M60" s="3"/>
      <c r="N60" s="3"/>
      <c r="O60" s="3"/>
      <c r="P60" s="3"/>
      <c r="Q60" s="3"/>
      <c r="R60" s="3"/>
      <c r="S60" s="3"/>
      <c r="T60" s="3">
        <v>13750</v>
      </c>
      <c r="U60" s="3">
        <v>19110</v>
      </c>
      <c r="V60" s="3"/>
      <c r="W60" s="3"/>
      <c r="X60" s="3"/>
      <c r="Y60" s="3"/>
      <c r="Z60" s="3"/>
      <c r="AA60" s="3"/>
      <c r="AB60" s="3">
        <v>32860</v>
      </c>
    </row>
    <row r="61" spans="1:28" x14ac:dyDescent="0.35">
      <c r="A61" s="5" t="s">
        <v>5811</v>
      </c>
      <c r="B61" s="3"/>
      <c r="C61" s="3"/>
      <c r="D61" s="3"/>
      <c r="E61" s="3"/>
      <c r="F61" s="3"/>
      <c r="G61" s="3"/>
      <c r="H61" s="3"/>
      <c r="I61" s="3"/>
      <c r="J61" s="3"/>
      <c r="K61" s="3"/>
      <c r="L61" s="3"/>
      <c r="M61" s="3"/>
      <c r="N61" s="3"/>
      <c r="O61" s="3"/>
      <c r="P61" s="3"/>
      <c r="Q61" s="3"/>
      <c r="R61" s="3"/>
      <c r="S61" s="3">
        <v>3490</v>
      </c>
      <c r="T61" s="3"/>
      <c r="U61" s="3"/>
      <c r="V61" s="3"/>
      <c r="W61" s="3"/>
      <c r="X61" s="3"/>
      <c r="Y61" s="3"/>
      <c r="Z61" s="3"/>
      <c r="AA61" s="3"/>
      <c r="AB61" s="3">
        <v>3490</v>
      </c>
    </row>
    <row r="62" spans="1:28" x14ac:dyDescent="0.35">
      <c r="A62" s="5" t="s">
        <v>7360</v>
      </c>
      <c r="B62" s="3"/>
      <c r="C62" s="3"/>
      <c r="D62" s="3"/>
      <c r="E62" s="3"/>
      <c r="F62" s="3"/>
      <c r="G62" s="3"/>
      <c r="H62" s="3"/>
      <c r="I62" s="3"/>
      <c r="J62" s="3"/>
      <c r="K62" s="3"/>
      <c r="L62" s="3"/>
      <c r="M62" s="3"/>
      <c r="N62" s="3"/>
      <c r="O62" s="3"/>
      <c r="P62" s="3">
        <v>3250</v>
      </c>
      <c r="Q62" s="3"/>
      <c r="R62" s="3"/>
      <c r="S62" s="3"/>
      <c r="T62" s="3"/>
      <c r="U62" s="3"/>
      <c r="V62" s="3"/>
      <c r="W62" s="3"/>
      <c r="X62" s="3"/>
      <c r="Y62" s="3"/>
      <c r="Z62" s="3"/>
      <c r="AA62" s="3"/>
      <c r="AB62" s="3">
        <v>3250</v>
      </c>
    </row>
    <row r="63" spans="1:28" x14ac:dyDescent="0.35">
      <c r="A63" s="5" t="s">
        <v>6065</v>
      </c>
      <c r="B63" s="3"/>
      <c r="C63" s="3"/>
      <c r="D63" s="3"/>
      <c r="E63" s="3"/>
      <c r="F63" s="3"/>
      <c r="G63" s="3"/>
      <c r="H63" s="3"/>
      <c r="I63" s="3"/>
      <c r="J63" s="3"/>
      <c r="K63" s="3"/>
      <c r="L63" s="3"/>
      <c r="M63" s="3"/>
      <c r="N63" s="3"/>
      <c r="O63" s="3"/>
      <c r="P63" s="3"/>
      <c r="Q63" s="3"/>
      <c r="R63" s="3"/>
      <c r="S63" s="3"/>
      <c r="T63" s="3"/>
      <c r="U63" s="3">
        <v>899</v>
      </c>
      <c r="V63" s="3"/>
      <c r="W63" s="3"/>
      <c r="X63" s="3"/>
      <c r="Y63" s="3"/>
      <c r="Z63" s="3"/>
      <c r="AA63" s="3"/>
      <c r="AB63" s="3">
        <v>899</v>
      </c>
    </row>
    <row r="64" spans="1:28" x14ac:dyDescent="0.35">
      <c r="A64" s="5" t="s">
        <v>8367</v>
      </c>
      <c r="B64" s="3"/>
      <c r="C64" s="3"/>
      <c r="D64" s="3"/>
      <c r="E64" s="3"/>
      <c r="F64" s="3"/>
      <c r="G64" s="3"/>
      <c r="H64" s="3"/>
      <c r="I64" s="3"/>
      <c r="J64" s="3"/>
      <c r="K64" s="3"/>
      <c r="L64" s="3"/>
      <c r="M64" s="3"/>
      <c r="N64" s="3"/>
      <c r="O64" s="3"/>
      <c r="P64" s="3"/>
      <c r="Q64" s="3"/>
      <c r="R64" s="3"/>
      <c r="S64" s="3"/>
      <c r="T64" s="3"/>
      <c r="U64" s="3"/>
      <c r="V64" s="3"/>
      <c r="W64" s="3">
        <v>1999</v>
      </c>
      <c r="X64" s="3"/>
      <c r="Y64" s="3"/>
      <c r="Z64" s="3"/>
      <c r="AA64" s="3"/>
      <c r="AB64" s="3">
        <v>1999</v>
      </c>
    </row>
    <row r="65" spans="1:28" x14ac:dyDescent="0.35">
      <c r="A65" s="5" t="s">
        <v>113</v>
      </c>
      <c r="B65" s="3"/>
      <c r="C65" s="3"/>
      <c r="D65" s="3"/>
      <c r="E65" s="3"/>
      <c r="F65" s="3"/>
      <c r="G65" s="3"/>
      <c r="H65" s="3"/>
      <c r="I65" s="3"/>
      <c r="J65" s="3"/>
      <c r="K65" s="3"/>
      <c r="L65" s="3">
        <v>399</v>
      </c>
      <c r="M65" s="3"/>
      <c r="N65" s="3">
        <v>1600</v>
      </c>
      <c r="O65" s="3">
        <v>848</v>
      </c>
      <c r="P65" s="3"/>
      <c r="Q65" s="3"/>
      <c r="R65" s="3"/>
      <c r="S65" s="3">
        <v>2416</v>
      </c>
      <c r="T65" s="3">
        <v>4736</v>
      </c>
      <c r="U65" s="3">
        <v>3198</v>
      </c>
      <c r="V65" s="3">
        <v>9896</v>
      </c>
      <c r="W65" s="3">
        <v>1899</v>
      </c>
      <c r="X65" s="3"/>
      <c r="Y65" s="3"/>
      <c r="Z65" s="3"/>
      <c r="AA65" s="3"/>
      <c r="AB65" s="3">
        <v>24992</v>
      </c>
    </row>
    <row r="66" spans="1:28" x14ac:dyDescent="0.35">
      <c r="A66" s="5" t="s">
        <v>5586</v>
      </c>
      <c r="B66" s="3"/>
      <c r="C66" s="3"/>
      <c r="D66" s="3"/>
      <c r="E66" s="3"/>
      <c r="F66" s="3"/>
      <c r="G66" s="3"/>
      <c r="H66" s="3"/>
      <c r="I66" s="3"/>
      <c r="J66" s="3"/>
      <c r="K66" s="3"/>
      <c r="L66" s="3"/>
      <c r="M66" s="3"/>
      <c r="N66" s="3"/>
      <c r="O66" s="3"/>
      <c r="P66" s="3"/>
      <c r="Q66" s="3"/>
      <c r="R66" s="3"/>
      <c r="S66" s="3"/>
      <c r="T66" s="3">
        <v>11597</v>
      </c>
      <c r="U66" s="3"/>
      <c r="V66" s="3"/>
      <c r="W66" s="3"/>
      <c r="X66" s="3"/>
      <c r="Y66" s="3"/>
      <c r="Z66" s="3"/>
      <c r="AA66" s="3"/>
      <c r="AB66" s="3">
        <v>11597</v>
      </c>
    </row>
    <row r="67" spans="1:28" x14ac:dyDescent="0.35">
      <c r="A67" s="5" t="s">
        <v>5823</v>
      </c>
      <c r="B67" s="3"/>
      <c r="C67" s="3"/>
      <c r="D67" s="3"/>
      <c r="E67" s="3"/>
      <c r="F67" s="3"/>
      <c r="G67" s="3"/>
      <c r="H67" s="3"/>
      <c r="I67" s="3"/>
      <c r="J67" s="3"/>
      <c r="K67" s="3"/>
      <c r="L67" s="3"/>
      <c r="M67" s="3"/>
      <c r="N67" s="3"/>
      <c r="O67" s="3"/>
      <c r="P67" s="3"/>
      <c r="Q67" s="3"/>
      <c r="R67" s="3">
        <v>2999</v>
      </c>
      <c r="S67" s="3">
        <v>4799</v>
      </c>
      <c r="T67" s="3">
        <v>1699</v>
      </c>
      <c r="U67" s="3">
        <v>5310</v>
      </c>
      <c r="V67" s="3">
        <v>8998</v>
      </c>
      <c r="W67" s="3">
        <v>2999</v>
      </c>
      <c r="X67" s="3"/>
      <c r="Y67" s="3"/>
      <c r="Z67" s="3"/>
      <c r="AA67" s="3"/>
      <c r="AB67" s="3">
        <v>26804</v>
      </c>
    </row>
    <row r="68" spans="1:28" x14ac:dyDescent="0.35">
      <c r="A68" s="5" t="s">
        <v>5629</v>
      </c>
      <c r="B68" s="3"/>
      <c r="C68" s="3"/>
      <c r="D68" s="3"/>
      <c r="E68" s="3"/>
      <c r="F68" s="3"/>
      <c r="G68" s="3"/>
      <c r="H68" s="3"/>
      <c r="I68" s="3"/>
      <c r="J68" s="3"/>
      <c r="K68" s="3"/>
      <c r="L68" s="3"/>
      <c r="M68" s="3"/>
      <c r="N68" s="3"/>
      <c r="O68" s="3"/>
      <c r="P68" s="3"/>
      <c r="Q68" s="3"/>
      <c r="R68" s="3">
        <v>761</v>
      </c>
      <c r="S68" s="3"/>
      <c r="T68" s="3">
        <v>861</v>
      </c>
      <c r="U68" s="3"/>
      <c r="V68" s="3">
        <v>1127</v>
      </c>
      <c r="W68" s="3"/>
      <c r="X68" s="3"/>
      <c r="Y68" s="3"/>
      <c r="Z68" s="3"/>
      <c r="AA68" s="3"/>
      <c r="AB68" s="3">
        <v>2749</v>
      </c>
    </row>
    <row r="69" spans="1:28" x14ac:dyDescent="0.35">
      <c r="A69" s="5" t="s">
        <v>8395</v>
      </c>
      <c r="B69" s="3"/>
      <c r="C69" s="3"/>
      <c r="D69" s="3"/>
      <c r="E69" s="3"/>
      <c r="F69" s="3"/>
      <c r="G69" s="3"/>
      <c r="H69" s="3"/>
      <c r="I69" s="3"/>
      <c r="J69" s="3"/>
      <c r="K69" s="3"/>
      <c r="L69" s="3"/>
      <c r="M69" s="3"/>
      <c r="N69" s="3"/>
      <c r="O69" s="3"/>
      <c r="P69" s="3"/>
      <c r="Q69" s="3"/>
      <c r="R69" s="3"/>
      <c r="S69" s="3"/>
      <c r="T69" s="3"/>
      <c r="U69" s="3">
        <v>1999</v>
      </c>
      <c r="V69" s="3"/>
      <c r="W69" s="3"/>
      <c r="X69" s="3"/>
      <c r="Y69" s="3"/>
      <c r="Z69" s="3"/>
      <c r="AA69" s="3"/>
      <c r="AB69" s="3">
        <v>1999</v>
      </c>
    </row>
    <row r="70" spans="1:28" x14ac:dyDescent="0.35">
      <c r="A70" s="5" t="s">
        <v>8793</v>
      </c>
      <c r="B70" s="3"/>
      <c r="C70" s="3"/>
      <c r="D70" s="3"/>
      <c r="E70" s="3"/>
      <c r="F70" s="3"/>
      <c r="G70" s="3"/>
      <c r="H70" s="3"/>
      <c r="I70" s="3"/>
      <c r="J70" s="3"/>
      <c r="K70" s="3"/>
      <c r="L70" s="3"/>
      <c r="M70" s="3"/>
      <c r="N70" s="3"/>
      <c r="O70" s="3"/>
      <c r="P70" s="3"/>
      <c r="Q70" s="3"/>
      <c r="R70" s="3"/>
      <c r="S70" s="3">
        <v>1150</v>
      </c>
      <c r="T70" s="3"/>
      <c r="U70" s="3"/>
      <c r="V70" s="3"/>
      <c r="W70" s="3"/>
      <c r="X70" s="3"/>
      <c r="Y70" s="3"/>
      <c r="Z70" s="3"/>
      <c r="AA70" s="3"/>
      <c r="AB70" s="3">
        <v>1150</v>
      </c>
    </row>
    <row r="71" spans="1:28" x14ac:dyDescent="0.35">
      <c r="A71" s="5" t="s">
        <v>7769</v>
      </c>
      <c r="B71" s="3"/>
      <c r="C71" s="3"/>
      <c r="D71" s="3"/>
      <c r="E71" s="3"/>
      <c r="F71" s="3"/>
      <c r="G71" s="3"/>
      <c r="H71" s="3"/>
      <c r="I71" s="3"/>
      <c r="J71" s="3"/>
      <c r="K71" s="3"/>
      <c r="L71" s="3"/>
      <c r="M71" s="3">
        <v>4332.96</v>
      </c>
      <c r="N71" s="3">
        <v>7005</v>
      </c>
      <c r="O71" s="3"/>
      <c r="P71" s="3"/>
      <c r="Q71" s="3">
        <v>6355</v>
      </c>
      <c r="R71" s="3"/>
      <c r="S71" s="3"/>
      <c r="T71" s="3"/>
      <c r="U71" s="3"/>
      <c r="V71" s="3"/>
      <c r="W71" s="3"/>
      <c r="X71" s="3"/>
      <c r="Y71" s="3"/>
      <c r="Z71" s="3"/>
      <c r="AA71" s="3"/>
      <c r="AB71" s="3">
        <v>17692.96</v>
      </c>
    </row>
    <row r="72" spans="1:28" x14ac:dyDescent="0.35">
      <c r="A72" s="5" t="s">
        <v>8209</v>
      </c>
      <c r="B72" s="3"/>
      <c r="C72" s="3"/>
      <c r="D72" s="3"/>
      <c r="E72" s="3"/>
      <c r="F72" s="3"/>
      <c r="G72" s="3"/>
      <c r="H72" s="3"/>
      <c r="I72" s="3"/>
      <c r="J72" s="3"/>
      <c r="K72" s="3"/>
      <c r="L72" s="3">
        <v>3875</v>
      </c>
      <c r="M72" s="3"/>
      <c r="N72" s="3"/>
      <c r="O72" s="3"/>
      <c r="P72" s="3">
        <v>9625</v>
      </c>
      <c r="Q72" s="3"/>
      <c r="R72" s="3"/>
      <c r="S72" s="3"/>
      <c r="T72" s="3"/>
      <c r="U72" s="3"/>
      <c r="V72" s="3"/>
      <c r="W72" s="3"/>
      <c r="X72" s="3"/>
      <c r="Y72" s="3"/>
      <c r="Z72" s="3"/>
      <c r="AA72" s="3"/>
      <c r="AB72" s="3">
        <v>13500</v>
      </c>
    </row>
    <row r="73" spans="1:28" x14ac:dyDescent="0.35">
      <c r="A73" s="5" t="s">
        <v>8701</v>
      </c>
      <c r="B73" s="3"/>
      <c r="C73" s="3"/>
      <c r="D73" s="3"/>
      <c r="E73" s="3"/>
      <c r="F73" s="3"/>
      <c r="G73" s="3"/>
      <c r="H73" s="3"/>
      <c r="I73" s="3"/>
      <c r="J73" s="3"/>
      <c r="K73" s="3"/>
      <c r="L73" s="3"/>
      <c r="M73" s="3"/>
      <c r="N73" s="3"/>
      <c r="O73" s="3"/>
      <c r="P73" s="3"/>
      <c r="Q73" s="3"/>
      <c r="R73" s="3"/>
      <c r="S73" s="3"/>
      <c r="T73" s="3"/>
      <c r="U73" s="3"/>
      <c r="V73" s="3"/>
      <c r="W73" s="3"/>
      <c r="X73" s="3">
        <v>37999</v>
      </c>
      <c r="Y73" s="3"/>
      <c r="Z73" s="3"/>
      <c r="AA73" s="3"/>
      <c r="AB73" s="3">
        <v>37999</v>
      </c>
    </row>
    <row r="74" spans="1:28" x14ac:dyDescent="0.35">
      <c r="A74" s="5" t="s">
        <v>3295</v>
      </c>
      <c r="B74" s="3"/>
      <c r="C74" s="3"/>
      <c r="D74" s="3"/>
      <c r="E74" s="3"/>
      <c r="F74" s="3"/>
      <c r="G74" s="3"/>
      <c r="H74" s="3"/>
      <c r="I74" s="3"/>
      <c r="J74" s="3"/>
      <c r="K74" s="3"/>
      <c r="L74" s="3"/>
      <c r="M74" s="3"/>
      <c r="N74" s="3"/>
      <c r="O74" s="3"/>
      <c r="P74" s="3"/>
      <c r="Q74" s="3"/>
      <c r="R74" s="3">
        <v>3200</v>
      </c>
      <c r="S74" s="3"/>
      <c r="T74" s="3"/>
      <c r="U74" s="3">
        <v>9897</v>
      </c>
      <c r="V74" s="3">
        <v>10400</v>
      </c>
      <c r="W74" s="3">
        <v>4700</v>
      </c>
      <c r="X74" s="3"/>
      <c r="Y74" s="3"/>
      <c r="Z74" s="3"/>
      <c r="AA74" s="3"/>
      <c r="AB74" s="3">
        <v>28197</v>
      </c>
    </row>
    <row r="75" spans="1:28" x14ac:dyDescent="0.35">
      <c r="A75" s="5" t="s">
        <v>6951</v>
      </c>
      <c r="B75" s="3"/>
      <c r="C75" s="3"/>
      <c r="D75" s="3"/>
      <c r="E75" s="3"/>
      <c r="F75" s="3"/>
      <c r="G75" s="3"/>
      <c r="H75" s="3"/>
      <c r="I75" s="3"/>
      <c r="J75" s="3"/>
      <c r="K75" s="3"/>
      <c r="L75" s="3"/>
      <c r="M75" s="3"/>
      <c r="N75" s="3"/>
      <c r="O75" s="3"/>
      <c r="P75" s="3"/>
      <c r="Q75" s="3"/>
      <c r="R75" s="3"/>
      <c r="S75" s="3"/>
      <c r="T75" s="3"/>
      <c r="U75" s="3"/>
      <c r="V75" s="3">
        <v>800</v>
      </c>
      <c r="W75" s="3"/>
      <c r="X75" s="3"/>
      <c r="Y75" s="3"/>
      <c r="Z75" s="3"/>
      <c r="AA75" s="3"/>
      <c r="AB75" s="3">
        <v>800</v>
      </c>
    </row>
    <row r="76" spans="1:28" x14ac:dyDescent="0.35">
      <c r="A76" s="5" t="s">
        <v>7531</v>
      </c>
      <c r="B76" s="3"/>
      <c r="C76" s="3"/>
      <c r="D76" s="3"/>
      <c r="E76" s="3"/>
      <c r="F76" s="3"/>
      <c r="G76" s="3"/>
      <c r="H76" s="3"/>
      <c r="I76" s="3"/>
      <c r="J76" s="3"/>
      <c r="K76" s="3"/>
      <c r="L76" s="3"/>
      <c r="M76" s="3"/>
      <c r="N76" s="3"/>
      <c r="O76" s="3"/>
      <c r="P76" s="3">
        <v>400</v>
      </c>
      <c r="Q76" s="3"/>
      <c r="R76" s="3"/>
      <c r="S76" s="3"/>
      <c r="T76" s="3"/>
      <c r="U76" s="3"/>
      <c r="V76" s="3"/>
      <c r="W76" s="3"/>
      <c r="X76" s="3"/>
      <c r="Y76" s="3"/>
      <c r="Z76" s="3"/>
      <c r="AA76" s="3"/>
      <c r="AB76" s="3">
        <v>400</v>
      </c>
    </row>
    <row r="77" spans="1:28" x14ac:dyDescent="0.35">
      <c r="A77" s="5" t="s">
        <v>6294</v>
      </c>
      <c r="B77" s="3"/>
      <c r="C77" s="3"/>
      <c r="D77" s="3"/>
      <c r="E77" s="3"/>
      <c r="F77" s="3"/>
      <c r="G77" s="3"/>
      <c r="H77" s="3"/>
      <c r="I77" s="3"/>
      <c r="J77" s="3"/>
      <c r="K77" s="3"/>
      <c r="L77" s="3"/>
      <c r="M77" s="3"/>
      <c r="N77" s="3"/>
      <c r="O77" s="3"/>
      <c r="P77" s="3"/>
      <c r="Q77" s="3"/>
      <c r="R77" s="3"/>
      <c r="S77" s="3"/>
      <c r="T77" s="3">
        <v>499</v>
      </c>
      <c r="U77" s="3"/>
      <c r="V77" s="3"/>
      <c r="W77" s="3"/>
      <c r="X77" s="3"/>
      <c r="Y77" s="3"/>
      <c r="Z77" s="3"/>
      <c r="AA77" s="3"/>
      <c r="AB77" s="3">
        <v>499</v>
      </c>
    </row>
    <row r="78" spans="1:28" x14ac:dyDescent="0.35">
      <c r="A78" s="5" t="s">
        <v>6171</v>
      </c>
      <c r="B78" s="3"/>
      <c r="C78" s="3"/>
      <c r="D78" s="3"/>
      <c r="E78" s="3"/>
      <c r="F78" s="3"/>
      <c r="G78" s="3"/>
      <c r="H78" s="3"/>
      <c r="I78" s="3"/>
      <c r="J78" s="3"/>
      <c r="K78" s="3"/>
      <c r="L78" s="3"/>
      <c r="M78" s="3"/>
      <c r="N78" s="3"/>
      <c r="O78" s="3"/>
      <c r="P78" s="3"/>
      <c r="Q78" s="3"/>
      <c r="R78" s="3"/>
      <c r="S78" s="3"/>
      <c r="T78" s="3"/>
      <c r="U78" s="3"/>
      <c r="V78" s="3"/>
      <c r="W78" s="3">
        <v>549</v>
      </c>
      <c r="X78" s="3"/>
      <c r="Y78" s="3"/>
      <c r="Z78" s="3"/>
      <c r="AA78" s="3"/>
      <c r="AB78" s="3">
        <v>549</v>
      </c>
    </row>
    <row r="79" spans="1:28" x14ac:dyDescent="0.35">
      <c r="A79" s="5" t="s">
        <v>8465</v>
      </c>
      <c r="B79" s="3"/>
      <c r="C79" s="3"/>
      <c r="D79" s="3"/>
      <c r="E79" s="3"/>
      <c r="F79" s="3"/>
      <c r="G79" s="3"/>
      <c r="H79" s="3"/>
      <c r="I79" s="3"/>
      <c r="J79" s="3"/>
      <c r="K79" s="3"/>
      <c r="L79" s="3"/>
      <c r="M79" s="3"/>
      <c r="N79" s="3"/>
      <c r="O79" s="3"/>
      <c r="P79" s="3"/>
      <c r="Q79" s="3"/>
      <c r="R79" s="3"/>
      <c r="S79" s="3"/>
      <c r="T79" s="3"/>
      <c r="U79" s="3">
        <v>1299</v>
      </c>
      <c r="V79" s="3"/>
      <c r="W79" s="3"/>
      <c r="X79" s="3"/>
      <c r="Y79" s="3"/>
      <c r="Z79" s="3"/>
      <c r="AA79" s="3"/>
      <c r="AB79" s="3">
        <v>1299</v>
      </c>
    </row>
    <row r="80" spans="1:28" x14ac:dyDescent="0.35">
      <c r="A80" s="5" t="s">
        <v>6130</v>
      </c>
      <c r="B80" s="3"/>
      <c r="C80" s="3"/>
      <c r="D80" s="3"/>
      <c r="E80" s="3"/>
      <c r="F80" s="3"/>
      <c r="G80" s="3"/>
      <c r="H80" s="3"/>
      <c r="I80" s="3"/>
      <c r="J80" s="3"/>
      <c r="K80" s="3"/>
      <c r="L80" s="3"/>
      <c r="M80" s="3"/>
      <c r="N80" s="3"/>
      <c r="O80" s="3"/>
      <c r="P80" s="3"/>
      <c r="Q80" s="3"/>
      <c r="R80" s="3"/>
      <c r="S80" s="3"/>
      <c r="T80" s="3"/>
      <c r="U80" s="3"/>
      <c r="V80" s="3">
        <v>2495</v>
      </c>
      <c r="W80" s="3"/>
      <c r="X80" s="3"/>
      <c r="Y80" s="3"/>
      <c r="Z80" s="3"/>
      <c r="AA80" s="3"/>
      <c r="AB80" s="3">
        <v>2495</v>
      </c>
    </row>
    <row r="81" spans="1:28" x14ac:dyDescent="0.35">
      <c r="A81" s="5" t="s">
        <v>5524</v>
      </c>
      <c r="B81" s="3"/>
      <c r="C81" s="3"/>
      <c r="D81" s="3"/>
      <c r="E81" s="3"/>
      <c r="F81" s="3"/>
      <c r="G81" s="3"/>
      <c r="H81" s="3"/>
      <c r="I81" s="3"/>
      <c r="J81" s="3"/>
      <c r="K81" s="3"/>
      <c r="L81" s="3"/>
      <c r="M81" s="3"/>
      <c r="N81" s="3"/>
      <c r="O81" s="3"/>
      <c r="P81" s="3"/>
      <c r="Q81" s="3"/>
      <c r="R81" s="3"/>
      <c r="S81" s="3"/>
      <c r="T81" s="3"/>
      <c r="U81" s="3">
        <v>3990</v>
      </c>
      <c r="V81" s="3">
        <v>799</v>
      </c>
      <c r="W81" s="3"/>
      <c r="X81" s="3"/>
      <c r="Y81" s="3"/>
      <c r="Z81" s="3"/>
      <c r="AA81" s="3"/>
      <c r="AB81" s="3">
        <v>4789</v>
      </c>
    </row>
    <row r="82" spans="1:28" x14ac:dyDescent="0.35">
      <c r="A82" s="5" t="s">
        <v>5609</v>
      </c>
      <c r="B82" s="3"/>
      <c r="C82" s="3"/>
      <c r="D82" s="3"/>
      <c r="E82" s="3"/>
      <c r="F82" s="3"/>
      <c r="G82" s="3"/>
      <c r="H82" s="3"/>
      <c r="I82" s="3"/>
      <c r="J82" s="3"/>
      <c r="K82" s="3"/>
      <c r="L82" s="3"/>
      <c r="M82" s="3"/>
      <c r="N82" s="3"/>
      <c r="O82" s="3"/>
      <c r="P82" s="3"/>
      <c r="Q82" s="3">
        <v>995</v>
      </c>
      <c r="R82" s="3"/>
      <c r="S82" s="3"/>
      <c r="T82" s="3">
        <v>995</v>
      </c>
      <c r="U82" s="3"/>
      <c r="V82" s="3"/>
      <c r="W82" s="3"/>
      <c r="X82" s="3"/>
      <c r="Y82" s="3"/>
      <c r="Z82" s="3"/>
      <c r="AA82" s="3"/>
      <c r="AB82" s="3">
        <v>1990</v>
      </c>
    </row>
    <row r="83" spans="1:28" x14ac:dyDescent="0.35">
      <c r="A83" s="5" t="s">
        <v>5789</v>
      </c>
      <c r="B83" s="3"/>
      <c r="C83" s="3"/>
      <c r="D83" s="3"/>
      <c r="E83" s="3"/>
      <c r="F83" s="3"/>
      <c r="G83" s="3"/>
      <c r="H83" s="3"/>
      <c r="I83" s="3"/>
      <c r="J83" s="3"/>
      <c r="K83" s="3"/>
      <c r="L83" s="3"/>
      <c r="M83" s="3"/>
      <c r="N83" s="3"/>
      <c r="O83" s="3"/>
      <c r="P83" s="3">
        <v>1999</v>
      </c>
      <c r="Q83" s="3"/>
      <c r="R83" s="3"/>
      <c r="S83" s="3"/>
      <c r="T83" s="3"/>
      <c r="U83" s="3"/>
      <c r="V83" s="3"/>
      <c r="W83" s="3"/>
      <c r="X83" s="3"/>
      <c r="Y83" s="3"/>
      <c r="Z83" s="3"/>
      <c r="AA83" s="3"/>
      <c r="AB83" s="3">
        <v>1999</v>
      </c>
    </row>
    <row r="84" spans="1:28" x14ac:dyDescent="0.35">
      <c r="A84" s="5" t="s">
        <v>6316</v>
      </c>
      <c r="B84" s="3"/>
      <c r="C84" s="3"/>
      <c r="D84" s="3"/>
      <c r="E84" s="3"/>
      <c r="F84" s="3"/>
      <c r="G84" s="3"/>
      <c r="H84" s="3"/>
      <c r="I84" s="3"/>
      <c r="J84" s="3"/>
      <c r="K84" s="3"/>
      <c r="L84" s="3"/>
      <c r="M84" s="3"/>
      <c r="N84" s="3"/>
      <c r="O84" s="3"/>
      <c r="P84" s="3">
        <v>4700</v>
      </c>
      <c r="Q84" s="3"/>
      <c r="R84" s="3"/>
      <c r="S84" s="3">
        <v>11490</v>
      </c>
      <c r="T84" s="3">
        <v>3299</v>
      </c>
      <c r="U84" s="3">
        <v>5999</v>
      </c>
      <c r="V84" s="3"/>
      <c r="W84" s="3"/>
      <c r="X84" s="3"/>
      <c r="Y84" s="3"/>
      <c r="Z84" s="3"/>
      <c r="AA84" s="3"/>
      <c r="AB84" s="3">
        <v>25488</v>
      </c>
    </row>
    <row r="85" spans="1:28" x14ac:dyDescent="0.35">
      <c r="A85" s="5" t="s">
        <v>5491</v>
      </c>
      <c r="B85" s="3"/>
      <c r="C85" s="3"/>
      <c r="D85" s="3"/>
      <c r="E85" s="3"/>
      <c r="F85" s="3"/>
      <c r="G85" s="3"/>
      <c r="H85" s="3"/>
      <c r="I85" s="3"/>
      <c r="J85" s="3"/>
      <c r="K85" s="3"/>
      <c r="L85" s="3"/>
      <c r="M85" s="3"/>
      <c r="N85" s="3"/>
      <c r="O85" s="3">
        <v>1999</v>
      </c>
      <c r="P85" s="3"/>
      <c r="Q85" s="3"/>
      <c r="R85" s="3"/>
      <c r="S85" s="3"/>
      <c r="T85" s="3"/>
      <c r="U85" s="3"/>
      <c r="V85" s="3"/>
      <c r="W85" s="3"/>
      <c r="X85" s="3"/>
      <c r="Y85" s="3"/>
      <c r="Z85" s="3"/>
      <c r="AA85" s="3"/>
      <c r="AB85" s="3">
        <v>1999</v>
      </c>
    </row>
    <row r="86" spans="1:28" x14ac:dyDescent="0.35">
      <c r="A86" s="5" t="s">
        <v>5915</v>
      </c>
      <c r="B86" s="3"/>
      <c r="C86" s="3"/>
      <c r="D86" s="3"/>
      <c r="E86" s="3"/>
      <c r="F86" s="3"/>
      <c r="G86" s="3"/>
      <c r="H86" s="3"/>
      <c r="I86" s="3"/>
      <c r="J86" s="3"/>
      <c r="K86" s="3"/>
      <c r="L86" s="3"/>
      <c r="M86" s="3"/>
      <c r="N86" s="3"/>
      <c r="O86" s="3"/>
      <c r="P86" s="3"/>
      <c r="Q86" s="3"/>
      <c r="R86" s="3"/>
      <c r="S86" s="3"/>
      <c r="T86" s="3"/>
      <c r="U86" s="3">
        <v>200</v>
      </c>
      <c r="V86" s="3">
        <v>1950</v>
      </c>
      <c r="W86" s="3"/>
      <c r="X86" s="3"/>
      <c r="Y86" s="3"/>
      <c r="Z86" s="3"/>
      <c r="AA86" s="3"/>
      <c r="AB86" s="3">
        <v>2150</v>
      </c>
    </row>
    <row r="87" spans="1:28" x14ac:dyDescent="0.35">
      <c r="A87" s="5" t="s">
        <v>5397</v>
      </c>
      <c r="B87" s="3"/>
      <c r="C87" s="3"/>
      <c r="D87" s="3"/>
      <c r="E87" s="3"/>
      <c r="F87" s="3"/>
      <c r="G87" s="3"/>
      <c r="H87" s="3"/>
      <c r="I87" s="3"/>
      <c r="J87" s="3"/>
      <c r="K87" s="3"/>
      <c r="L87" s="3"/>
      <c r="M87" s="3"/>
      <c r="N87" s="3"/>
      <c r="O87" s="3"/>
      <c r="P87" s="3"/>
      <c r="Q87" s="3"/>
      <c r="R87" s="3"/>
      <c r="S87" s="3"/>
      <c r="T87" s="3"/>
      <c r="U87" s="3">
        <v>180</v>
      </c>
      <c r="V87" s="3">
        <v>1909</v>
      </c>
      <c r="W87" s="3">
        <v>630</v>
      </c>
      <c r="X87" s="3"/>
      <c r="Y87" s="3"/>
      <c r="Z87" s="3"/>
      <c r="AA87" s="3"/>
      <c r="AB87" s="3">
        <v>2719</v>
      </c>
    </row>
    <row r="88" spans="1:28" x14ac:dyDescent="0.35">
      <c r="A88" s="5" t="s">
        <v>6041</v>
      </c>
      <c r="B88" s="3"/>
      <c r="C88" s="3"/>
      <c r="D88" s="3"/>
      <c r="E88" s="3"/>
      <c r="F88" s="3"/>
      <c r="G88" s="3"/>
      <c r="H88" s="3"/>
      <c r="I88" s="3"/>
      <c r="J88" s="3"/>
      <c r="K88" s="3"/>
      <c r="L88" s="3"/>
      <c r="M88" s="3"/>
      <c r="N88" s="3"/>
      <c r="O88" s="3"/>
      <c r="P88" s="3"/>
      <c r="Q88" s="3">
        <v>250</v>
      </c>
      <c r="R88" s="3"/>
      <c r="S88" s="3"/>
      <c r="T88" s="3"/>
      <c r="U88" s="3">
        <v>1098</v>
      </c>
      <c r="V88" s="3"/>
      <c r="W88" s="3"/>
      <c r="X88" s="3"/>
      <c r="Y88" s="3"/>
      <c r="Z88" s="3"/>
      <c r="AA88" s="3"/>
      <c r="AB88" s="3">
        <v>1348</v>
      </c>
    </row>
    <row r="89" spans="1:28" x14ac:dyDescent="0.35">
      <c r="A89" s="5" t="s">
        <v>4903</v>
      </c>
      <c r="B89" s="3"/>
      <c r="C89" s="3"/>
      <c r="D89" s="3"/>
      <c r="E89" s="3"/>
      <c r="F89" s="3"/>
      <c r="G89" s="3"/>
      <c r="H89" s="3"/>
      <c r="I89" s="3"/>
      <c r="J89" s="3"/>
      <c r="K89" s="3"/>
      <c r="L89" s="3"/>
      <c r="M89" s="3"/>
      <c r="N89" s="3"/>
      <c r="O89" s="3"/>
      <c r="P89" s="3"/>
      <c r="Q89" s="3">
        <v>1998</v>
      </c>
      <c r="R89" s="3"/>
      <c r="S89" s="3"/>
      <c r="T89" s="3"/>
      <c r="U89" s="3"/>
      <c r="V89" s="3"/>
      <c r="W89" s="3"/>
      <c r="X89" s="3"/>
      <c r="Y89" s="3"/>
      <c r="Z89" s="3"/>
      <c r="AA89" s="3"/>
      <c r="AB89" s="3">
        <v>1998</v>
      </c>
    </row>
    <row r="90" spans="1:28" x14ac:dyDescent="0.35">
      <c r="A90" s="5" t="s">
        <v>6940</v>
      </c>
      <c r="B90" s="3"/>
      <c r="C90" s="3"/>
      <c r="D90" s="3"/>
      <c r="E90" s="3"/>
      <c r="F90" s="3"/>
      <c r="G90" s="3"/>
      <c r="H90" s="3"/>
      <c r="I90" s="3"/>
      <c r="J90" s="3"/>
      <c r="K90" s="3"/>
      <c r="L90" s="3"/>
      <c r="M90" s="3"/>
      <c r="N90" s="3"/>
      <c r="O90" s="3"/>
      <c r="P90" s="3"/>
      <c r="Q90" s="3"/>
      <c r="R90" s="3"/>
      <c r="S90" s="3"/>
      <c r="T90" s="3"/>
      <c r="U90" s="3">
        <v>499</v>
      </c>
      <c r="V90" s="3"/>
      <c r="W90" s="3"/>
      <c r="X90" s="3"/>
      <c r="Y90" s="3"/>
      <c r="Z90" s="3"/>
      <c r="AA90" s="3"/>
      <c r="AB90" s="3">
        <v>499</v>
      </c>
    </row>
    <row r="91" spans="1:28" x14ac:dyDescent="0.35">
      <c r="A91" s="5" t="s">
        <v>8198</v>
      </c>
      <c r="B91" s="3"/>
      <c r="C91" s="3"/>
      <c r="D91" s="3"/>
      <c r="E91" s="3"/>
      <c r="F91" s="3"/>
      <c r="G91" s="3"/>
      <c r="H91" s="3"/>
      <c r="I91" s="3"/>
      <c r="J91" s="3"/>
      <c r="K91" s="3"/>
      <c r="L91" s="3"/>
      <c r="M91" s="3"/>
      <c r="N91" s="3"/>
      <c r="O91" s="3"/>
      <c r="P91" s="3">
        <v>999</v>
      </c>
      <c r="Q91" s="3"/>
      <c r="R91" s="3"/>
      <c r="S91" s="3"/>
      <c r="T91" s="3"/>
      <c r="U91" s="3"/>
      <c r="V91" s="3"/>
      <c r="W91" s="3"/>
      <c r="X91" s="3"/>
      <c r="Y91" s="3"/>
      <c r="Z91" s="3"/>
      <c r="AA91" s="3"/>
      <c r="AB91" s="3">
        <v>999</v>
      </c>
    </row>
    <row r="92" spans="1:28" x14ac:dyDescent="0.35">
      <c r="A92" s="5" t="s">
        <v>3340</v>
      </c>
      <c r="B92" s="3"/>
      <c r="C92" s="3"/>
      <c r="D92" s="3"/>
      <c r="E92" s="3"/>
      <c r="F92" s="3"/>
      <c r="G92" s="3"/>
      <c r="H92" s="3"/>
      <c r="I92" s="3"/>
      <c r="J92" s="3"/>
      <c r="K92" s="3"/>
      <c r="L92" s="3">
        <v>699</v>
      </c>
      <c r="M92" s="3">
        <v>12397</v>
      </c>
      <c r="N92" s="3">
        <v>14687</v>
      </c>
      <c r="O92" s="3">
        <v>25487</v>
      </c>
      <c r="P92" s="3">
        <v>22976</v>
      </c>
      <c r="Q92" s="3">
        <v>29282</v>
      </c>
      <c r="R92" s="3">
        <v>16689</v>
      </c>
      <c r="S92" s="3">
        <v>25630</v>
      </c>
      <c r="T92" s="3">
        <v>6077</v>
      </c>
      <c r="U92" s="3"/>
      <c r="V92" s="3"/>
      <c r="W92" s="3"/>
      <c r="X92" s="3"/>
      <c r="Y92" s="3"/>
      <c r="Z92" s="3"/>
      <c r="AA92" s="3"/>
      <c r="AB92" s="3">
        <v>153924</v>
      </c>
    </row>
    <row r="93" spans="1:28" x14ac:dyDescent="0.35">
      <c r="A93" s="5" t="s">
        <v>4747</v>
      </c>
      <c r="B93" s="3"/>
      <c r="C93" s="3"/>
      <c r="D93" s="3"/>
      <c r="E93" s="3"/>
      <c r="F93" s="3"/>
      <c r="G93" s="3"/>
      <c r="H93" s="3"/>
      <c r="I93" s="3"/>
      <c r="J93" s="3"/>
      <c r="K93" s="3"/>
      <c r="L93" s="3"/>
      <c r="M93" s="3"/>
      <c r="N93" s="3"/>
      <c r="O93" s="3"/>
      <c r="P93" s="3">
        <v>1399</v>
      </c>
      <c r="Q93" s="3"/>
      <c r="R93" s="3">
        <v>3294</v>
      </c>
      <c r="S93" s="3">
        <v>9970</v>
      </c>
      <c r="T93" s="3">
        <v>6489</v>
      </c>
      <c r="U93" s="3"/>
      <c r="V93" s="3"/>
      <c r="W93" s="3"/>
      <c r="X93" s="3"/>
      <c r="Y93" s="3"/>
      <c r="Z93" s="3"/>
      <c r="AA93" s="3"/>
      <c r="AB93" s="3">
        <v>21152</v>
      </c>
    </row>
    <row r="94" spans="1:28" x14ac:dyDescent="0.35">
      <c r="A94" s="5" t="s">
        <v>5834</v>
      </c>
      <c r="B94" s="3"/>
      <c r="C94" s="3"/>
      <c r="D94" s="3"/>
      <c r="E94" s="3"/>
      <c r="F94" s="3"/>
      <c r="G94" s="3"/>
      <c r="H94" s="3"/>
      <c r="I94" s="3"/>
      <c r="J94" s="3"/>
      <c r="K94" s="3"/>
      <c r="L94" s="3"/>
      <c r="M94" s="3"/>
      <c r="N94" s="3"/>
      <c r="O94" s="3"/>
      <c r="P94" s="3"/>
      <c r="Q94" s="3">
        <v>2499</v>
      </c>
      <c r="R94" s="3"/>
      <c r="S94" s="3">
        <v>4999</v>
      </c>
      <c r="T94" s="3"/>
      <c r="U94" s="3"/>
      <c r="V94" s="3"/>
      <c r="W94" s="3"/>
      <c r="X94" s="3"/>
      <c r="Y94" s="3"/>
      <c r="Z94" s="3"/>
      <c r="AA94" s="3"/>
      <c r="AB94" s="3">
        <v>7498</v>
      </c>
    </row>
    <row r="95" spans="1:28" x14ac:dyDescent="0.35">
      <c r="A95" s="5" t="s">
        <v>2121</v>
      </c>
      <c r="B95" s="3"/>
      <c r="C95" s="3"/>
      <c r="D95" s="3"/>
      <c r="E95" s="3"/>
      <c r="F95" s="3"/>
      <c r="G95" s="3"/>
      <c r="H95" s="3"/>
      <c r="I95" s="3"/>
      <c r="J95" s="3"/>
      <c r="K95" s="3"/>
      <c r="L95" s="3"/>
      <c r="M95" s="3"/>
      <c r="N95" s="3"/>
      <c r="O95" s="3"/>
      <c r="P95" s="3"/>
      <c r="Q95" s="3"/>
      <c r="R95" s="3"/>
      <c r="S95" s="3"/>
      <c r="T95" s="3"/>
      <c r="U95" s="3"/>
      <c r="V95" s="3">
        <v>600</v>
      </c>
      <c r="W95" s="3"/>
      <c r="X95" s="3"/>
      <c r="Y95" s="3"/>
      <c r="Z95" s="3"/>
      <c r="AA95" s="3"/>
      <c r="AB95" s="3">
        <v>600</v>
      </c>
    </row>
    <row r="96" spans="1:28" x14ac:dyDescent="0.35">
      <c r="A96" s="5" t="s">
        <v>1326</v>
      </c>
      <c r="B96" s="3"/>
      <c r="C96" s="3"/>
      <c r="D96" s="3"/>
      <c r="E96" s="3"/>
      <c r="F96" s="3"/>
      <c r="G96" s="3"/>
      <c r="H96" s="3"/>
      <c r="I96" s="3"/>
      <c r="J96" s="3"/>
      <c r="K96" s="3"/>
      <c r="L96" s="3"/>
      <c r="M96" s="3"/>
      <c r="N96" s="3"/>
      <c r="O96" s="3"/>
      <c r="P96" s="3"/>
      <c r="Q96" s="3"/>
      <c r="R96" s="3">
        <v>1299</v>
      </c>
      <c r="S96" s="3"/>
      <c r="T96" s="3"/>
      <c r="U96" s="3"/>
      <c r="V96" s="3"/>
      <c r="W96" s="3"/>
      <c r="X96" s="3"/>
      <c r="Y96" s="3"/>
      <c r="Z96" s="3"/>
      <c r="AA96" s="3"/>
      <c r="AB96" s="3">
        <v>1299</v>
      </c>
    </row>
    <row r="97" spans="1:28" x14ac:dyDescent="0.35">
      <c r="A97" s="5" t="s">
        <v>2541</v>
      </c>
      <c r="B97" s="3"/>
      <c r="C97" s="3"/>
      <c r="D97" s="3"/>
      <c r="E97" s="3"/>
      <c r="F97" s="3"/>
      <c r="G97" s="3"/>
      <c r="H97" s="3"/>
      <c r="I97" s="3"/>
      <c r="J97" s="3"/>
      <c r="K97" s="3"/>
      <c r="L97" s="3"/>
      <c r="M97" s="3"/>
      <c r="N97" s="3"/>
      <c r="O97" s="3"/>
      <c r="P97" s="3"/>
      <c r="Q97" s="3"/>
      <c r="R97" s="3"/>
      <c r="S97" s="3"/>
      <c r="T97" s="3"/>
      <c r="U97" s="3"/>
      <c r="V97" s="3"/>
      <c r="W97" s="3">
        <v>4699</v>
      </c>
      <c r="X97" s="3"/>
      <c r="Y97" s="3"/>
      <c r="Z97" s="3"/>
      <c r="AA97" s="3"/>
      <c r="AB97" s="3">
        <v>4699</v>
      </c>
    </row>
    <row r="98" spans="1:28" x14ac:dyDescent="0.35">
      <c r="A98" s="5" t="s">
        <v>5898</v>
      </c>
      <c r="B98" s="3"/>
      <c r="C98" s="3"/>
      <c r="D98" s="3"/>
      <c r="E98" s="3"/>
      <c r="F98" s="3"/>
      <c r="G98" s="3"/>
      <c r="H98" s="3"/>
      <c r="I98" s="3"/>
      <c r="J98" s="3"/>
      <c r="K98" s="3"/>
      <c r="L98" s="3"/>
      <c r="M98" s="3"/>
      <c r="N98" s="3"/>
      <c r="O98" s="3"/>
      <c r="P98" s="3">
        <v>1199</v>
      </c>
      <c r="Q98" s="3">
        <v>3298</v>
      </c>
      <c r="R98" s="3"/>
      <c r="S98" s="3"/>
      <c r="T98" s="3">
        <v>8980</v>
      </c>
      <c r="U98" s="3">
        <v>2999</v>
      </c>
      <c r="V98" s="3"/>
      <c r="W98" s="3"/>
      <c r="X98" s="3"/>
      <c r="Y98" s="3"/>
      <c r="Z98" s="3"/>
      <c r="AA98" s="3"/>
      <c r="AB98" s="3">
        <v>16476</v>
      </c>
    </row>
    <row r="99" spans="1:28" x14ac:dyDescent="0.35">
      <c r="A99" s="5" t="s">
        <v>7248</v>
      </c>
      <c r="B99" s="3"/>
      <c r="C99" s="3"/>
      <c r="D99" s="3"/>
      <c r="E99" s="3"/>
      <c r="F99" s="3"/>
      <c r="G99" s="3"/>
      <c r="H99" s="3"/>
      <c r="I99" s="3"/>
      <c r="J99" s="3"/>
      <c r="K99" s="3"/>
      <c r="L99" s="3"/>
      <c r="M99" s="3"/>
      <c r="N99" s="3"/>
      <c r="O99" s="3"/>
      <c r="P99" s="3"/>
      <c r="Q99" s="3">
        <v>799</v>
      </c>
      <c r="R99" s="3"/>
      <c r="S99" s="3"/>
      <c r="T99" s="3"/>
      <c r="U99" s="3"/>
      <c r="V99" s="3"/>
      <c r="W99" s="3"/>
      <c r="X99" s="3"/>
      <c r="Y99" s="3"/>
      <c r="Z99" s="3"/>
      <c r="AA99" s="3"/>
      <c r="AB99" s="3">
        <v>799</v>
      </c>
    </row>
    <row r="100" spans="1:28" x14ac:dyDescent="0.35">
      <c r="A100" s="5" t="s">
        <v>6611</v>
      </c>
      <c r="B100" s="3"/>
      <c r="C100" s="3"/>
      <c r="D100" s="3"/>
      <c r="E100" s="3"/>
      <c r="F100" s="3"/>
      <c r="G100" s="3"/>
      <c r="H100" s="3"/>
      <c r="I100" s="3"/>
      <c r="J100" s="3"/>
      <c r="K100" s="3"/>
      <c r="L100" s="3"/>
      <c r="M100" s="3"/>
      <c r="N100" s="3"/>
      <c r="O100" s="3">
        <v>1999</v>
      </c>
      <c r="P100" s="3"/>
      <c r="Q100" s="3"/>
      <c r="R100" s="3"/>
      <c r="S100" s="3">
        <v>7488</v>
      </c>
      <c r="T100" s="3"/>
      <c r="U100" s="3"/>
      <c r="V100" s="3"/>
      <c r="W100" s="3"/>
      <c r="X100" s="3"/>
      <c r="Y100" s="3"/>
      <c r="Z100" s="3"/>
      <c r="AA100" s="3"/>
      <c r="AB100" s="3">
        <v>9487</v>
      </c>
    </row>
    <row r="101" spans="1:28" x14ac:dyDescent="0.35">
      <c r="A101" s="5" t="s">
        <v>8112</v>
      </c>
      <c r="B101" s="3"/>
      <c r="C101" s="3"/>
      <c r="D101" s="3"/>
      <c r="E101" s="3"/>
      <c r="F101" s="3"/>
      <c r="G101" s="3"/>
      <c r="H101" s="3"/>
      <c r="I101" s="3"/>
      <c r="J101" s="3"/>
      <c r="K101" s="3"/>
      <c r="L101" s="3"/>
      <c r="M101" s="3"/>
      <c r="N101" s="3"/>
      <c r="O101" s="3"/>
      <c r="P101" s="3"/>
      <c r="Q101" s="3"/>
      <c r="R101" s="3"/>
      <c r="S101" s="3"/>
      <c r="T101" s="3">
        <v>12499</v>
      </c>
      <c r="U101" s="3"/>
      <c r="V101" s="3"/>
      <c r="W101" s="3"/>
      <c r="X101" s="3"/>
      <c r="Y101" s="3"/>
      <c r="Z101" s="3"/>
      <c r="AA101" s="3"/>
      <c r="AB101" s="3">
        <v>12499</v>
      </c>
    </row>
    <row r="102" spans="1:28" x14ac:dyDescent="0.35">
      <c r="A102" s="5" t="s">
        <v>2594</v>
      </c>
      <c r="B102" s="3"/>
      <c r="C102" s="3"/>
      <c r="D102" s="3"/>
      <c r="E102" s="3"/>
      <c r="F102" s="3"/>
      <c r="G102" s="3"/>
      <c r="H102" s="3"/>
      <c r="I102" s="3"/>
      <c r="J102" s="3"/>
      <c r="K102" s="3"/>
      <c r="L102" s="3"/>
      <c r="M102" s="3"/>
      <c r="N102" s="3"/>
      <c r="O102" s="3"/>
      <c r="P102" s="3">
        <v>3999</v>
      </c>
      <c r="Q102" s="3"/>
      <c r="R102" s="3"/>
      <c r="S102" s="3"/>
      <c r="T102" s="3"/>
      <c r="U102" s="3"/>
      <c r="V102" s="3"/>
      <c r="W102" s="3"/>
      <c r="X102" s="3"/>
      <c r="Y102" s="3"/>
      <c r="Z102" s="3"/>
      <c r="AA102" s="3"/>
      <c r="AB102" s="3">
        <v>3999</v>
      </c>
    </row>
    <row r="103" spans="1:28" x14ac:dyDescent="0.35">
      <c r="A103" s="5" t="s">
        <v>2993</v>
      </c>
      <c r="B103" s="3"/>
      <c r="C103" s="3"/>
      <c r="D103" s="3"/>
      <c r="E103" s="3"/>
      <c r="F103" s="3"/>
      <c r="G103" s="3"/>
      <c r="H103" s="3"/>
      <c r="I103" s="3"/>
      <c r="J103" s="3"/>
      <c r="K103" s="3"/>
      <c r="L103" s="3"/>
      <c r="M103" s="3">
        <v>3500</v>
      </c>
      <c r="N103" s="3"/>
      <c r="O103" s="3"/>
      <c r="P103" s="3"/>
      <c r="Q103" s="3"/>
      <c r="R103" s="3"/>
      <c r="S103" s="3"/>
      <c r="T103" s="3"/>
      <c r="U103" s="3"/>
      <c r="V103" s="3"/>
      <c r="W103" s="3"/>
      <c r="X103" s="3"/>
      <c r="Y103" s="3"/>
      <c r="Z103" s="3"/>
      <c r="AA103" s="3"/>
      <c r="AB103" s="3">
        <v>3500</v>
      </c>
    </row>
    <row r="104" spans="1:28" x14ac:dyDescent="0.35">
      <c r="A104" s="5" t="s">
        <v>147</v>
      </c>
      <c r="B104" s="3"/>
      <c r="C104" s="3"/>
      <c r="D104" s="3"/>
      <c r="E104" s="3"/>
      <c r="F104" s="3"/>
      <c r="G104" s="3"/>
      <c r="H104" s="3"/>
      <c r="I104" s="3"/>
      <c r="J104" s="3"/>
      <c r="K104" s="3"/>
      <c r="L104" s="3"/>
      <c r="M104" s="3"/>
      <c r="N104" s="3"/>
      <c r="O104" s="3">
        <v>998</v>
      </c>
      <c r="P104" s="3"/>
      <c r="Q104" s="3"/>
      <c r="R104" s="3">
        <v>599</v>
      </c>
      <c r="S104" s="3">
        <v>3199</v>
      </c>
      <c r="T104" s="3">
        <v>9894</v>
      </c>
      <c r="U104" s="3">
        <v>1594</v>
      </c>
      <c r="V104" s="3">
        <v>8023</v>
      </c>
      <c r="W104" s="3">
        <v>1500</v>
      </c>
      <c r="X104" s="3">
        <v>2399</v>
      </c>
      <c r="Y104" s="3"/>
      <c r="Z104" s="3"/>
      <c r="AA104" s="3"/>
      <c r="AB104" s="3">
        <v>28206</v>
      </c>
    </row>
    <row r="105" spans="1:28" x14ac:dyDescent="0.35">
      <c r="A105" s="5" t="s">
        <v>1476</v>
      </c>
      <c r="B105" s="3"/>
      <c r="C105" s="3"/>
      <c r="D105" s="3"/>
      <c r="E105" s="3"/>
      <c r="F105" s="3"/>
      <c r="G105" s="3"/>
      <c r="H105" s="3"/>
      <c r="I105" s="3"/>
      <c r="J105" s="3"/>
      <c r="K105" s="3"/>
      <c r="L105" s="3"/>
      <c r="M105" s="3"/>
      <c r="N105" s="3"/>
      <c r="O105" s="3"/>
      <c r="P105" s="3"/>
      <c r="Q105" s="3"/>
      <c r="R105" s="3">
        <v>1600</v>
      </c>
      <c r="S105" s="3"/>
      <c r="T105" s="3">
        <v>2598</v>
      </c>
      <c r="U105" s="3"/>
      <c r="V105" s="3"/>
      <c r="W105" s="3"/>
      <c r="X105" s="3"/>
      <c r="Y105" s="3"/>
      <c r="Z105" s="3"/>
      <c r="AA105" s="3"/>
      <c r="AB105" s="3">
        <v>4198</v>
      </c>
    </row>
    <row r="106" spans="1:28" x14ac:dyDescent="0.35">
      <c r="A106" s="5" t="s">
        <v>1302</v>
      </c>
      <c r="B106" s="3"/>
      <c r="C106" s="3"/>
      <c r="D106" s="3"/>
      <c r="E106" s="3"/>
      <c r="F106" s="3"/>
      <c r="G106" s="3"/>
      <c r="H106" s="3"/>
      <c r="I106" s="3"/>
      <c r="J106" s="3"/>
      <c r="K106" s="3"/>
      <c r="L106" s="3"/>
      <c r="M106" s="3"/>
      <c r="N106" s="3"/>
      <c r="O106" s="3"/>
      <c r="P106" s="3"/>
      <c r="Q106" s="3"/>
      <c r="R106" s="3"/>
      <c r="S106" s="3"/>
      <c r="T106" s="3">
        <v>758</v>
      </c>
      <c r="U106" s="3"/>
      <c r="V106" s="3">
        <v>1200</v>
      </c>
      <c r="W106" s="3"/>
      <c r="X106" s="3"/>
      <c r="Y106" s="3"/>
      <c r="Z106" s="3"/>
      <c r="AA106" s="3"/>
      <c r="AB106" s="3">
        <v>1958</v>
      </c>
    </row>
    <row r="107" spans="1:28" x14ac:dyDescent="0.35">
      <c r="A107" s="5" t="s">
        <v>2336</v>
      </c>
      <c r="B107" s="3"/>
      <c r="C107" s="3"/>
      <c r="D107" s="3"/>
      <c r="E107" s="3"/>
      <c r="F107" s="3"/>
      <c r="G107" s="3"/>
      <c r="H107" s="3"/>
      <c r="I107" s="3"/>
      <c r="J107" s="3"/>
      <c r="K107" s="3"/>
      <c r="L107" s="3"/>
      <c r="M107" s="3"/>
      <c r="N107" s="3"/>
      <c r="O107" s="3"/>
      <c r="P107" s="3"/>
      <c r="Q107" s="3"/>
      <c r="R107" s="3"/>
      <c r="S107" s="3"/>
      <c r="T107" s="3"/>
      <c r="U107" s="3"/>
      <c r="V107" s="3">
        <v>795</v>
      </c>
      <c r="W107" s="3"/>
      <c r="X107" s="3"/>
      <c r="Y107" s="3"/>
      <c r="Z107" s="3"/>
      <c r="AA107" s="3"/>
      <c r="AB107" s="3">
        <v>795</v>
      </c>
    </row>
    <row r="108" spans="1:28" x14ac:dyDescent="0.35">
      <c r="A108" s="5" t="s">
        <v>522</v>
      </c>
      <c r="B108" s="3"/>
      <c r="C108" s="3"/>
      <c r="D108" s="3"/>
      <c r="E108" s="3"/>
      <c r="F108" s="3"/>
      <c r="G108" s="3"/>
      <c r="H108" s="3">
        <v>1999</v>
      </c>
      <c r="I108" s="3"/>
      <c r="J108" s="3">
        <v>1099</v>
      </c>
      <c r="K108" s="3">
        <v>8496</v>
      </c>
      <c r="L108" s="3">
        <v>899</v>
      </c>
      <c r="M108" s="3">
        <v>2297</v>
      </c>
      <c r="N108" s="3">
        <v>4396</v>
      </c>
      <c r="O108" s="3">
        <v>8992</v>
      </c>
      <c r="P108" s="3">
        <v>6193</v>
      </c>
      <c r="Q108" s="3">
        <v>3595</v>
      </c>
      <c r="R108" s="3">
        <v>8395</v>
      </c>
      <c r="S108" s="3"/>
      <c r="T108" s="3">
        <v>2996</v>
      </c>
      <c r="U108" s="3">
        <v>5297</v>
      </c>
      <c r="V108" s="3">
        <v>699</v>
      </c>
      <c r="W108" s="3">
        <v>1999</v>
      </c>
      <c r="X108" s="3"/>
      <c r="Y108" s="3"/>
      <c r="Z108" s="3"/>
      <c r="AA108" s="3"/>
      <c r="AB108" s="3">
        <v>57352</v>
      </c>
    </row>
    <row r="109" spans="1:28" x14ac:dyDescent="0.35">
      <c r="A109" s="5" t="s">
        <v>726</v>
      </c>
      <c r="B109" s="3"/>
      <c r="C109" s="3"/>
      <c r="D109" s="3"/>
      <c r="E109" s="3"/>
      <c r="F109" s="3"/>
      <c r="G109" s="3"/>
      <c r="H109" s="3"/>
      <c r="I109" s="3"/>
      <c r="J109" s="3"/>
      <c r="K109" s="3"/>
      <c r="L109" s="3"/>
      <c r="M109" s="3"/>
      <c r="N109" s="3">
        <v>399</v>
      </c>
      <c r="O109" s="3"/>
      <c r="P109" s="3"/>
      <c r="Q109" s="3"/>
      <c r="R109" s="3">
        <v>5499</v>
      </c>
      <c r="S109" s="3">
        <v>799</v>
      </c>
      <c r="T109" s="3">
        <v>2999</v>
      </c>
      <c r="U109" s="3">
        <v>1052</v>
      </c>
      <c r="V109" s="3"/>
      <c r="W109" s="3"/>
      <c r="X109" s="3"/>
      <c r="Y109" s="3"/>
      <c r="Z109" s="3"/>
      <c r="AA109" s="3"/>
      <c r="AB109" s="3">
        <v>10748</v>
      </c>
    </row>
    <row r="110" spans="1:28" x14ac:dyDescent="0.35">
      <c r="A110" s="5" t="s">
        <v>2581</v>
      </c>
      <c r="B110" s="3"/>
      <c r="C110" s="3"/>
      <c r="D110" s="3"/>
      <c r="E110" s="3"/>
      <c r="F110" s="3"/>
      <c r="G110" s="3"/>
      <c r="H110" s="3"/>
      <c r="I110" s="3"/>
      <c r="J110" s="3"/>
      <c r="K110" s="3"/>
      <c r="L110" s="3"/>
      <c r="M110" s="3"/>
      <c r="N110" s="3"/>
      <c r="O110" s="3"/>
      <c r="P110" s="3"/>
      <c r="Q110" s="3"/>
      <c r="R110" s="3">
        <v>3100</v>
      </c>
      <c r="S110" s="3"/>
      <c r="T110" s="3"/>
      <c r="U110" s="3"/>
      <c r="V110" s="3"/>
      <c r="W110" s="3"/>
      <c r="X110" s="3"/>
      <c r="Y110" s="3"/>
      <c r="Z110" s="3"/>
      <c r="AA110" s="3"/>
      <c r="AB110" s="3">
        <v>3100</v>
      </c>
    </row>
    <row r="111" spans="1:28" x14ac:dyDescent="0.35">
      <c r="A111" s="5" t="s">
        <v>1552</v>
      </c>
      <c r="B111" s="3"/>
      <c r="C111" s="3"/>
      <c r="D111" s="3"/>
      <c r="E111" s="3"/>
      <c r="F111" s="3"/>
      <c r="G111" s="3"/>
      <c r="H111" s="3"/>
      <c r="I111" s="3"/>
      <c r="J111" s="3"/>
      <c r="K111" s="3"/>
      <c r="L111" s="3"/>
      <c r="M111" s="3"/>
      <c r="N111" s="3"/>
      <c r="O111" s="3"/>
      <c r="P111" s="3"/>
      <c r="Q111" s="3">
        <v>15990</v>
      </c>
      <c r="R111" s="3">
        <v>9990</v>
      </c>
      <c r="S111" s="3"/>
      <c r="T111" s="3"/>
      <c r="U111" s="3"/>
      <c r="V111" s="3"/>
      <c r="W111" s="3">
        <v>28900</v>
      </c>
      <c r="X111" s="3"/>
      <c r="Y111" s="3"/>
      <c r="Z111" s="3"/>
      <c r="AA111" s="3"/>
      <c r="AB111" s="3">
        <v>54880</v>
      </c>
    </row>
    <row r="112" spans="1:28" x14ac:dyDescent="0.35">
      <c r="A112" s="5" t="s">
        <v>2180</v>
      </c>
      <c r="B112" s="3"/>
      <c r="C112" s="3"/>
      <c r="D112" s="3"/>
      <c r="E112" s="3"/>
      <c r="F112" s="3"/>
      <c r="G112" s="3"/>
      <c r="H112" s="3"/>
      <c r="I112" s="3"/>
      <c r="J112" s="3"/>
      <c r="K112" s="3"/>
      <c r="L112" s="3"/>
      <c r="M112" s="3"/>
      <c r="N112" s="3"/>
      <c r="O112" s="3"/>
      <c r="P112" s="3"/>
      <c r="Q112" s="3"/>
      <c r="R112" s="3"/>
      <c r="S112" s="3"/>
      <c r="T112" s="3">
        <v>2299</v>
      </c>
      <c r="U112" s="3">
        <v>4798</v>
      </c>
      <c r="V112" s="3"/>
      <c r="W112" s="3"/>
      <c r="X112" s="3"/>
      <c r="Y112" s="3"/>
      <c r="Z112" s="3"/>
      <c r="AA112" s="3"/>
      <c r="AB112" s="3">
        <v>7097</v>
      </c>
    </row>
    <row r="113" spans="1:28" x14ac:dyDescent="0.35">
      <c r="A113" s="5" t="s">
        <v>192</v>
      </c>
      <c r="B113" s="3"/>
      <c r="C113" s="3"/>
      <c r="D113" s="3"/>
      <c r="E113" s="3"/>
      <c r="F113" s="3"/>
      <c r="G113" s="3"/>
      <c r="H113" s="3"/>
      <c r="I113" s="3"/>
      <c r="J113" s="3"/>
      <c r="K113" s="3"/>
      <c r="L113" s="3">
        <v>19125</v>
      </c>
      <c r="M113" s="3"/>
      <c r="N113" s="3"/>
      <c r="O113" s="3">
        <v>19990</v>
      </c>
      <c r="P113" s="3"/>
      <c r="Q113" s="3">
        <v>68990</v>
      </c>
      <c r="R113" s="3">
        <v>53999</v>
      </c>
      <c r="S113" s="3">
        <v>325968</v>
      </c>
      <c r="T113" s="3">
        <v>673443</v>
      </c>
      <c r="U113" s="3">
        <v>1175955</v>
      </c>
      <c r="V113" s="3">
        <v>50999</v>
      </c>
      <c r="W113" s="3"/>
      <c r="X113" s="3"/>
      <c r="Y113" s="3">
        <v>139900</v>
      </c>
      <c r="Z113" s="3"/>
      <c r="AA113" s="3"/>
      <c r="AB113" s="3">
        <v>2528369</v>
      </c>
    </row>
    <row r="114" spans="1:28" x14ac:dyDescent="0.35">
      <c r="A114" s="5" t="s">
        <v>573</v>
      </c>
      <c r="B114" s="3"/>
      <c r="C114" s="3"/>
      <c r="D114" s="3"/>
      <c r="E114" s="3"/>
      <c r="F114" s="3"/>
      <c r="G114" s="3"/>
      <c r="H114" s="3"/>
      <c r="I114" s="3"/>
      <c r="J114" s="3"/>
      <c r="K114" s="3"/>
      <c r="L114" s="3"/>
      <c r="M114" s="3"/>
      <c r="N114" s="3"/>
      <c r="O114" s="3"/>
      <c r="P114" s="3">
        <v>32989</v>
      </c>
      <c r="Q114" s="3"/>
      <c r="R114" s="3"/>
      <c r="S114" s="3">
        <v>20000</v>
      </c>
      <c r="T114" s="3">
        <v>23999</v>
      </c>
      <c r="U114" s="3">
        <v>14990</v>
      </c>
      <c r="V114" s="3"/>
      <c r="W114" s="3"/>
      <c r="X114" s="3"/>
      <c r="Y114" s="3"/>
      <c r="Z114" s="3"/>
      <c r="AA114" s="3"/>
      <c r="AB114" s="3">
        <v>91978</v>
      </c>
    </row>
    <row r="115" spans="1:28" x14ac:dyDescent="0.35">
      <c r="A115" s="5" t="s">
        <v>3430</v>
      </c>
      <c r="B115" s="3"/>
      <c r="C115" s="3"/>
      <c r="D115" s="3"/>
      <c r="E115" s="3"/>
      <c r="F115" s="3"/>
      <c r="G115" s="3"/>
      <c r="H115" s="3"/>
      <c r="I115" s="3"/>
      <c r="J115" s="3"/>
      <c r="K115" s="3"/>
      <c r="L115" s="3"/>
      <c r="M115" s="3"/>
      <c r="N115" s="3"/>
      <c r="O115" s="3"/>
      <c r="P115" s="3"/>
      <c r="Q115" s="3">
        <v>999</v>
      </c>
      <c r="R115" s="3">
        <v>2998</v>
      </c>
      <c r="S115" s="3"/>
      <c r="T115" s="3"/>
      <c r="U115" s="3"/>
      <c r="V115" s="3"/>
      <c r="W115" s="3"/>
      <c r="X115" s="3"/>
      <c r="Y115" s="3"/>
      <c r="Z115" s="3"/>
      <c r="AA115" s="3"/>
      <c r="AB115" s="3">
        <v>3997</v>
      </c>
    </row>
    <row r="116" spans="1:28" x14ac:dyDescent="0.35">
      <c r="A116" s="5" t="s">
        <v>3561</v>
      </c>
      <c r="B116" s="3"/>
      <c r="C116" s="3"/>
      <c r="D116" s="3"/>
      <c r="E116" s="3"/>
      <c r="F116" s="3"/>
      <c r="G116" s="3"/>
      <c r="H116" s="3"/>
      <c r="I116" s="3"/>
      <c r="J116" s="3"/>
      <c r="K116" s="3"/>
      <c r="L116" s="3"/>
      <c r="M116" s="3"/>
      <c r="N116" s="3"/>
      <c r="O116" s="3"/>
      <c r="P116" s="3"/>
      <c r="Q116" s="3"/>
      <c r="R116" s="3"/>
      <c r="S116" s="3"/>
      <c r="T116" s="3">
        <v>499</v>
      </c>
      <c r="U116" s="3">
        <v>495</v>
      </c>
      <c r="V116" s="3"/>
      <c r="W116" s="3"/>
      <c r="X116" s="3"/>
      <c r="Y116" s="3"/>
      <c r="Z116" s="3"/>
      <c r="AA116" s="3"/>
      <c r="AB116" s="3">
        <v>994</v>
      </c>
    </row>
    <row r="117" spans="1:28" x14ac:dyDescent="0.35">
      <c r="A117" s="5" t="s">
        <v>4288</v>
      </c>
      <c r="B117" s="3"/>
      <c r="C117" s="3"/>
      <c r="D117" s="3"/>
      <c r="E117" s="3"/>
      <c r="F117" s="3"/>
      <c r="G117" s="3"/>
      <c r="H117" s="3"/>
      <c r="I117" s="3"/>
      <c r="J117" s="3"/>
      <c r="K117" s="3"/>
      <c r="L117" s="3"/>
      <c r="M117" s="3"/>
      <c r="N117" s="3"/>
      <c r="O117" s="3"/>
      <c r="P117" s="3"/>
      <c r="Q117" s="3"/>
      <c r="R117" s="3">
        <v>1899</v>
      </c>
      <c r="S117" s="3"/>
      <c r="T117" s="3">
        <v>1499</v>
      </c>
      <c r="U117" s="3">
        <v>4398</v>
      </c>
      <c r="V117" s="3"/>
      <c r="W117" s="3"/>
      <c r="X117" s="3"/>
      <c r="Y117" s="3"/>
      <c r="Z117" s="3"/>
      <c r="AA117" s="3"/>
      <c r="AB117" s="3">
        <v>7796</v>
      </c>
    </row>
    <row r="118" spans="1:28" x14ac:dyDescent="0.35">
      <c r="A118" s="5" t="s">
        <v>3383</v>
      </c>
      <c r="B118" s="3"/>
      <c r="C118" s="3"/>
      <c r="D118" s="3"/>
      <c r="E118" s="3"/>
      <c r="F118" s="3"/>
      <c r="G118" s="3"/>
      <c r="H118" s="3"/>
      <c r="I118" s="3"/>
      <c r="J118" s="3"/>
      <c r="K118" s="3"/>
      <c r="L118" s="3"/>
      <c r="M118" s="3"/>
      <c r="N118" s="3"/>
      <c r="O118" s="3"/>
      <c r="P118" s="3"/>
      <c r="Q118" s="3"/>
      <c r="R118" s="3">
        <v>2598</v>
      </c>
      <c r="S118" s="3"/>
      <c r="T118" s="3">
        <v>699</v>
      </c>
      <c r="U118" s="3">
        <v>999</v>
      </c>
      <c r="V118" s="3">
        <v>1699</v>
      </c>
      <c r="W118" s="3"/>
      <c r="X118" s="3"/>
      <c r="Y118" s="3"/>
      <c r="Z118" s="3"/>
      <c r="AA118" s="3"/>
      <c r="AB118" s="3">
        <v>5995</v>
      </c>
    </row>
    <row r="119" spans="1:28" x14ac:dyDescent="0.35">
      <c r="A119" s="5" t="s">
        <v>3247</v>
      </c>
      <c r="B119" s="3"/>
      <c r="C119" s="3"/>
      <c r="D119" s="3"/>
      <c r="E119" s="3"/>
      <c r="F119" s="3"/>
      <c r="G119" s="3"/>
      <c r="H119" s="3"/>
      <c r="I119" s="3"/>
      <c r="J119" s="3"/>
      <c r="K119" s="3"/>
      <c r="L119" s="3"/>
      <c r="M119" s="3"/>
      <c r="N119" s="3"/>
      <c r="O119" s="3"/>
      <c r="P119" s="3"/>
      <c r="Q119" s="3"/>
      <c r="R119" s="3">
        <v>13195</v>
      </c>
      <c r="S119" s="3">
        <v>7997</v>
      </c>
      <c r="T119" s="3"/>
      <c r="U119" s="3">
        <v>9096</v>
      </c>
      <c r="V119" s="3"/>
      <c r="W119" s="3"/>
      <c r="X119" s="3"/>
      <c r="Y119" s="3"/>
      <c r="Z119" s="3"/>
      <c r="AA119" s="3"/>
      <c r="AB119" s="3">
        <v>30288</v>
      </c>
    </row>
    <row r="120" spans="1:28" x14ac:dyDescent="0.35">
      <c r="A120" s="5" t="s">
        <v>3441</v>
      </c>
      <c r="B120" s="3"/>
      <c r="C120" s="3"/>
      <c r="D120" s="3"/>
      <c r="E120" s="3"/>
      <c r="F120" s="3"/>
      <c r="G120" s="3"/>
      <c r="H120" s="3"/>
      <c r="I120" s="3"/>
      <c r="J120" s="3"/>
      <c r="K120" s="3"/>
      <c r="L120" s="3"/>
      <c r="M120" s="3"/>
      <c r="N120" s="3"/>
      <c r="O120" s="3"/>
      <c r="P120" s="3">
        <v>3990</v>
      </c>
      <c r="Q120" s="3">
        <v>1198</v>
      </c>
      <c r="R120" s="3">
        <v>4146</v>
      </c>
      <c r="S120" s="3">
        <v>1499</v>
      </c>
      <c r="T120" s="3">
        <v>2597</v>
      </c>
      <c r="U120" s="3">
        <v>1999</v>
      </c>
      <c r="V120" s="3">
        <v>3897</v>
      </c>
      <c r="W120" s="3">
        <v>171</v>
      </c>
      <c r="X120" s="3"/>
      <c r="Y120" s="3"/>
      <c r="Z120" s="3"/>
      <c r="AA120" s="3"/>
      <c r="AB120" s="3">
        <v>19497</v>
      </c>
    </row>
    <row r="121" spans="1:28" x14ac:dyDescent="0.35">
      <c r="A121" s="5" t="s">
        <v>3939</v>
      </c>
      <c r="B121" s="3"/>
      <c r="C121" s="3"/>
      <c r="D121" s="3"/>
      <c r="E121" s="3"/>
      <c r="F121" s="3"/>
      <c r="G121" s="3"/>
      <c r="H121" s="3"/>
      <c r="I121" s="3"/>
      <c r="J121" s="3"/>
      <c r="K121" s="3"/>
      <c r="L121" s="3"/>
      <c r="M121" s="3"/>
      <c r="N121" s="3"/>
      <c r="O121" s="3"/>
      <c r="P121" s="3"/>
      <c r="Q121" s="3"/>
      <c r="R121" s="3"/>
      <c r="S121" s="3">
        <v>598</v>
      </c>
      <c r="T121" s="3">
        <v>1497</v>
      </c>
      <c r="U121" s="3"/>
      <c r="V121" s="3"/>
      <c r="W121" s="3"/>
      <c r="X121" s="3"/>
      <c r="Y121" s="3"/>
      <c r="Z121" s="3"/>
      <c r="AA121" s="3"/>
      <c r="AB121" s="3">
        <v>2095</v>
      </c>
    </row>
    <row r="122" spans="1:28" x14ac:dyDescent="0.35">
      <c r="A122" s="5" t="s">
        <v>4942</v>
      </c>
      <c r="B122" s="3"/>
      <c r="C122" s="3"/>
      <c r="D122" s="3"/>
      <c r="E122" s="3"/>
      <c r="F122" s="3"/>
      <c r="G122" s="3"/>
      <c r="H122" s="3"/>
      <c r="I122" s="3"/>
      <c r="J122" s="3"/>
      <c r="K122" s="3"/>
      <c r="L122" s="3"/>
      <c r="M122" s="3"/>
      <c r="N122" s="3"/>
      <c r="O122" s="3"/>
      <c r="P122" s="3"/>
      <c r="Q122" s="3"/>
      <c r="R122" s="3"/>
      <c r="S122" s="3"/>
      <c r="T122" s="3"/>
      <c r="U122" s="3"/>
      <c r="V122" s="3">
        <v>999</v>
      </c>
      <c r="W122" s="3"/>
      <c r="X122" s="3"/>
      <c r="Y122" s="3"/>
      <c r="Z122" s="3"/>
      <c r="AA122" s="3"/>
      <c r="AB122" s="3">
        <v>999</v>
      </c>
    </row>
    <row r="123" spans="1:28" x14ac:dyDescent="0.35">
      <c r="A123" s="5" t="s">
        <v>4083</v>
      </c>
      <c r="B123" s="3"/>
      <c r="C123" s="3"/>
      <c r="D123" s="3"/>
      <c r="E123" s="3"/>
      <c r="F123" s="3"/>
      <c r="G123" s="3"/>
      <c r="H123" s="3"/>
      <c r="I123" s="3"/>
      <c r="J123" s="3"/>
      <c r="K123" s="3"/>
      <c r="L123" s="3"/>
      <c r="M123" s="3"/>
      <c r="N123" s="3"/>
      <c r="O123" s="3"/>
      <c r="P123" s="3"/>
      <c r="Q123" s="3"/>
      <c r="R123" s="3"/>
      <c r="S123" s="3"/>
      <c r="T123" s="3"/>
      <c r="U123" s="3">
        <v>2197</v>
      </c>
      <c r="V123" s="3"/>
      <c r="W123" s="3">
        <v>1199</v>
      </c>
      <c r="X123" s="3">
        <v>5798</v>
      </c>
      <c r="Y123" s="3">
        <v>2899</v>
      </c>
      <c r="Z123" s="3"/>
      <c r="AA123" s="3"/>
      <c r="AB123" s="3">
        <v>12093</v>
      </c>
    </row>
    <row r="124" spans="1:28" x14ac:dyDescent="0.35">
      <c r="A124" s="5" t="s">
        <v>4254</v>
      </c>
      <c r="B124" s="3"/>
      <c r="C124" s="3"/>
      <c r="D124" s="3"/>
      <c r="E124" s="3"/>
      <c r="F124" s="3"/>
      <c r="G124" s="3"/>
      <c r="H124" s="3"/>
      <c r="I124" s="3"/>
      <c r="J124" s="3"/>
      <c r="K124" s="3"/>
      <c r="L124" s="3"/>
      <c r="M124" s="3"/>
      <c r="N124" s="3"/>
      <c r="O124" s="3">
        <v>999</v>
      </c>
      <c r="P124" s="3"/>
      <c r="Q124" s="3"/>
      <c r="R124" s="3"/>
      <c r="S124" s="3">
        <v>1899</v>
      </c>
      <c r="T124" s="3"/>
      <c r="U124" s="3"/>
      <c r="V124" s="3"/>
      <c r="W124" s="3"/>
      <c r="X124" s="3"/>
      <c r="Y124" s="3"/>
      <c r="Z124" s="3"/>
      <c r="AA124" s="3"/>
      <c r="AB124" s="3">
        <v>2898</v>
      </c>
    </row>
    <row r="125" spans="1:28" x14ac:dyDescent="0.35">
      <c r="A125" s="5" t="s">
        <v>4648</v>
      </c>
      <c r="B125" s="3"/>
      <c r="C125" s="3"/>
      <c r="D125" s="3"/>
      <c r="E125" s="3"/>
      <c r="F125" s="3"/>
      <c r="G125" s="3"/>
      <c r="H125" s="3"/>
      <c r="I125" s="3"/>
      <c r="J125" s="3"/>
      <c r="K125" s="3"/>
      <c r="L125" s="3"/>
      <c r="M125" s="3"/>
      <c r="N125" s="3"/>
      <c r="O125" s="3"/>
      <c r="P125" s="3"/>
      <c r="Q125" s="3"/>
      <c r="R125" s="3"/>
      <c r="S125" s="3"/>
      <c r="T125" s="3"/>
      <c r="U125" s="3">
        <v>1999</v>
      </c>
      <c r="V125" s="3"/>
      <c r="W125" s="3"/>
      <c r="X125" s="3"/>
      <c r="Y125" s="3"/>
      <c r="Z125" s="3"/>
      <c r="AA125" s="3"/>
      <c r="AB125" s="3">
        <v>1999</v>
      </c>
    </row>
    <row r="126" spans="1:28" x14ac:dyDescent="0.35">
      <c r="A126" s="5" t="s">
        <v>5106</v>
      </c>
      <c r="B126" s="3"/>
      <c r="C126" s="3"/>
      <c r="D126" s="3"/>
      <c r="E126" s="3"/>
      <c r="F126" s="3"/>
      <c r="G126" s="3"/>
      <c r="H126" s="3"/>
      <c r="I126" s="3"/>
      <c r="J126" s="3"/>
      <c r="K126" s="3"/>
      <c r="L126" s="3"/>
      <c r="M126" s="3"/>
      <c r="N126" s="3"/>
      <c r="O126" s="3"/>
      <c r="P126" s="3"/>
      <c r="Q126" s="3"/>
      <c r="R126" s="3"/>
      <c r="S126" s="3">
        <v>499</v>
      </c>
      <c r="T126" s="3"/>
      <c r="U126" s="3"/>
      <c r="V126" s="3"/>
      <c r="W126" s="3"/>
      <c r="X126" s="3"/>
      <c r="Y126" s="3"/>
      <c r="Z126" s="3"/>
      <c r="AA126" s="3"/>
      <c r="AB126" s="3">
        <v>499</v>
      </c>
    </row>
    <row r="127" spans="1:28" x14ac:dyDescent="0.35">
      <c r="A127" s="5" t="s">
        <v>6962</v>
      </c>
      <c r="B127" s="3"/>
      <c r="C127" s="3"/>
      <c r="D127" s="3"/>
      <c r="E127" s="3"/>
      <c r="F127" s="3"/>
      <c r="G127" s="3"/>
      <c r="H127" s="3"/>
      <c r="I127" s="3"/>
      <c r="J127" s="3"/>
      <c r="K127" s="3"/>
      <c r="L127" s="3"/>
      <c r="M127" s="3"/>
      <c r="N127" s="3"/>
      <c r="O127" s="3"/>
      <c r="P127" s="3"/>
      <c r="Q127" s="3"/>
      <c r="R127" s="3"/>
      <c r="S127" s="3">
        <v>3495</v>
      </c>
      <c r="T127" s="3"/>
      <c r="U127" s="3"/>
      <c r="V127" s="3"/>
      <c r="W127" s="3"/>
      <c r="X127" s="3"/>
      <c r="Y127" s="3"/>
      <c r="Z127" s="3"/>
      <c r="AA127" s="3"/>
      <c r="AB127" s="3">
        <v>3495</v>
      </c>
    </row>
    <row r="128" spans="1:28" x14ac:dyDescent="0.35">
      <c r="A128" s="5" t="s">
        <v>3727</v>
      </c>
      <c r="B128" s="3"/>
      <c r="C128" s="3"/>
      <c r="D128" s="3"/>
      <c r="E128" s="3"/>
      <c r="F128" s="3"/>
      <c r="G128" s="3"/>
      <c r="H128" s="3"/>
      <c r="I128" s="3"/>
      <c r="J128" s="3"/>
      <c r="K128" s="3"/>
      <c r="L128" s="3"/>
      <c r="M128" s="3"/>
      <c r="N128" s="3"/>
      <c r="O128" s="3"/>
      <c r="P128" s="3"/>
      <c r="Q128" s="3"/>
      <c r="R128" s="3">
        <v>3998</v>
      </c>
      <c r="S128" s="3">
        <v>1399</v>
      </c>
      <c r="T128" s="3"/>
      <c r="U128" s="3"/>
      <c r="V128" s="3"/>
      <c r="W128" s="3"/>
      <c r="X128" s="3">
        <v>7998</v>
      </c>
      <c r="Y128" s="3"/>
      <c r="Z128" s="3"/>
      <c r="AA128" s="3"/>
      <c r="AB128" s="3">
        <v>13395</v>
      </c>
    </row>
    <row r="129" spans="1:28" x14ac:dyDescent="0.35">
      <c r="A129" s="5" t="s">
        <v>3636</v>
      </c>
      <c r="B129" s="3"/>
      <c r="C129" s="3"/>
      <c r="D129" s="3"/>
      <c r="E129" s="3"/>
      <c r="F129" s="3"/>
      <c r="G129" s="3"/>
      <c r="H129" s="3"/>
      <c r="I129" s="3"/>
      <c r="J129" s="3"/>
      <c r="K129" s="3"/>
      <c r="L129" s="3"/>
      <c r="M129" s="3"/>
      <c r="N129" s="3"/>
      <c r="O129" s="3"/>
      <c r="P129" s="3">
        <v>1599</v>
      </c>
      <c r="Q129" s="3"/>
      <c r="R129" s="3"/>
      <c r="S129" s="3"/>
      <c r="T129" s="3"/>
      <c r="U129" s="3"/>
      <c r="V129" s="3"/>
      <c r="W129" s="3"/>
      <c r="X129" s="3"/>
      <c r="Y129" s="3"/>
      <c r="Z129" s="3"/>
      <c r="AA129" s="3"/>
      <c r="AB129" s="3">
        <v>1599</v>
      </c>
    </row>
    <row r="130" spans="1:28" x14ac:dyDescent="0.35">
      <c r="A130" s="5" t="s">
        <v>3791</v>
      </c>
      <c r="B130" s="3"/>
      <c r="C130" s="3"/>
      <c r="D130" s="3"/>
      <c r="E130" s="3"/>
      <c r="F130" s="3"/>
      <c r="G130" s="3"/>
      <c r="H130" s="3"/>
      <c r="I130" s="3"/>
      <c r="J130" s="3"/>
      <c r="K130" s="3"/>
      <c r="L130" s="3"/>
      <c r="M130" s="3"/>
      <c r="N130" s="3">
        <v>499</v>
      </c>
      <c r="O130" s="3"/>
      <c r="P130" s="3"/>
      <c r="Q130" s="3"/>
      <c r="R130" s="3">
        <v>1299</v>
      </c>
      <c r="S130" s="3">
        <v>2196</v>
      </c>
      <c r="T130" s="3"/>
      <c r="U130" s="3">
        <v>1098</v>
      </c>
      <c r="V130" s="3"/>
      <c r="W130" s="3">
        <v>2998</v>
      </c>
      <c r="X130" s="3"/>
      <c r="Y130" s="3"/>
      <c r="Z130" s="3"/>
      <c r="AA130" s="3"/>
      <c r="AB130" s="3">
        <v>8090</v>
      </c>
    </row>
    <row r="131" spans="1:28" x14ac:dyDescent="0.35">
      <c r="A131" s="5" t="s">
        <v>4176</v>
      </c>
      <c r="B131" s="3"/>
      <c r="C131" s="3"/>
      <c r="D131" s="3"/>
      <c r="E131" s="3"/>
      <c r="F131" s="3"/>
      <c r="G131" s="3"/>
      <c r="H131" s="3"/>
      <c r="I131" s="3"/>
      <c r="J131" s="3"/>
      <c r="K131" s="3"/>
      <c r="L131" s="3"/>
      <c r="M131" s="3"/>
      <c r="N131" s="3"/>
      <c r="O131" s="3"/>
      <c r="P131" s="3">
        <v>2997</v>
      </c>
      <c r="Q131" s="3"/>
      <c r="R131" s="3"/>
      <c r="S131" s="3"/>
      <c r="T131" s="3">
        <v>5999</v>
      </c>
      <c r="U131" s="3">
        <v>11998</v>
      </c>
      <c r="V131" s="3"/>
      <c r="W131" s="3">
        <v>13998</v>
      </c>
      <c r="X131" s="3"/>
      <c r="Y131" s="3"/>
      <c r="Z131" s="3"/>
      <c r="AA131" s="3"/>
      <c r="AB131" s="3">
        <v>34992</v>
      </c>
    </row>
    <row r="132" spans="1:28" x14ac:dyDescent="0.35">
      <c r="A132" s="5" t="s">
        <v>3318</v>
      </c>
      <c r="B132" s="3"/>
      <c r="C132" s="3"/>
      <c r="D132" s="3"/>
      <c r="E132" s="3"/>
      <c r="F132" s="3"/>
      <c r="G132" s="3"/>
      <c r="H132" s="3"/>
      <c r="I132" s="3"/>
      <c r="J132" s="3"/>
      <c r="K132" s="3"/>
      <c r="L132" s="3"/>
      <c r="M132" s="3">
        <v>5299</v>
      </c>
      <c r="N132" s="3"/>
      <c r="O132" s="3"/>
      <c r="P132" s="3">
        <v>1249</v>
      </c>
      <c r="Q132" s="3">
        <v>2999</v>
      </c>
      <c r="R132" s="3">
        <v>9856</v>
      </c>
      <c r="S132" s="3"/>
      <c r="T132" s="3"/>
      <c r="U132" s="3"/>
      <c r="V132" s="3"/>
      <c r="W132" s="3"/>
      <c r="X132" s="3"/>
      <c r="Y132" s="3"/>
      <c r="Z132" s="3"/>
      <c r="AA132" s="3"/>
      <c r="AB132" s="3">
        <v>19403</v>
      </c>
    </row>
    <row r="133" spans="1:28" x14ac:dyDescent="0.35">
      <c r="A133" s="5" t="s">
        <v>3259</v>
      </c>
      <c r="B133" s="3"/>
      <c r="C133" s="3"/>
      <c r="D133" s="3"/>
      <c r="E133" s="3"/>
      <c r="F133" s="3"/>
      <c r="G133" s="3"/>
      <c r="H133" s="3"/>
      <c r="I133" s="3"/>
      <c r="J133" s="3"/>
      <c r="K133" s="3"/>
      <c r="L133" s="3"/>
      <c r="M133" s="3"/>
      <c r="N133" s="3"/>
      <c r="O133" s="3"/>
      <c r="P133" s="3">
        <v>25498</v>
      </c>
      <c r="Q133" s="3">
        <v>157993</v>
      </c>
      <c r="R133" s="3">
        <v>134972</v>
      </c>
      <c r="S133" s="3">
        <v>541470</v>
      </c>
      <c r="T133" s="3">
        <v>225464</v>
      </c>
      <c r="U133" s="3">
        <v>279955</v>
      </c>
      <c r="V133" s="3">
        <v>34999</v>
      </c>
      <c r="W133" s="3"/>
      <c r="X133" s="3"/>
      <c r="Y133" s="3"/>
      <c r="Z133" s="3"/>
      <c r="AA133" s="3"/>
      <c r="AB133" s="3">
        <v>1400351</v>
      </c>
    </row>
    <row r="134" spans="1:28" x14ac:dyDescent="0.35">
      <c r="A134" s="5" t="s">
        <v>8648</v>
      </c>
      <c r="B134" s="3"/>
      <c r="C134" s="3"/>
      <c r="D134" s="3"/>
      <c r="E134" s="3"/>
      <c r="F134" s="3"/>
      <c r="G134" s="3"/>
      <c r="H134" s="3"/>
      <c r="I134" s="3"/>
      <c r="J134" s="3"/>
      <c r="K134" s="3"/>
      <c r="L134" s="3"/>
      <c r="M134" s="3"/>
      <c r="N134" s="3"/>
      <c r="O134" s="3"/>
      <c r="P134" s="3"/>
      <c r="Q134" s="3"/>
      <c r="R134" s="3"/>
      <c r="S134" s="3"/>
      <c r="T134" s="3"/>
      <c r="U134" s="3"/>
      <c r="V134" s="3"/>
      <c r="W134" s="3">
        <v>1499</v>
      </c>
      <c r="X134" s="3"/>
      <c r="Y134" s="3"/>
      <c r="Z134" s="3"/>
      <c r="AA134" s="3"/>
      <c r="AB134" s="3">
        <v>1499</v>
      </c>
    </row>
    <row r="135" spans="1:28" x14ac:dyDescent="0.35">
      <c r="A135" s="5" t="s">
        <v>3214</v>
      </c>
      <c r="B135" s="3"/>
      <c r="C135" s="3"/>
      <c r="D135" s="3"/>
      <c r="E135" s="3"/>
      <c r="F135" s="3">
        <v>1999</v>
      </c>
      <c r="G135" s="3"/>
      <c r="H135" s="3">
        <v>3499</v>
      </c>
      <c r="I135" s="3"/>
      <c r="J135" s="3"/>
      <c r="K135" s="3">
        <v>17997</v>
      </c>
      <c r="L135" s="3"/>
      <c r="M135" s="3">
        <v>7999</v>
      </c>
      <c r="N135" s="3"/>
      <c r="O135" s="3">
        <v>6998</v>
      </c>
      <c r="P135" s="3">
        <v>46949</v>
      </c>
      <c r="Q135" s="3">
        <v>37958</v>
      </c>
      <c r="R135" s="3">
        <v>59962</v>
      </c>
      <c r="S135" s="3">
        <v>97349</v>
      </c>
      <c r="T135" s="3">
        <v>215964</v>
      </c>
      <c r="U135" s="3">
        <v>130491</v>
      </c>
      <c r="V135" s="3">
        <v>21998</v>
      </c>
      <c r="W135" s="3">
        <v>999</v>
      </c>
      <c r="X135" s="3"/>
      <c r="Y135" s="3"/>
      <c r="Z135" s="3"/>
      <c r="AA135" s="3"/>
      <c r="AB135" s="3">
        <v>650162</v>
      </c>
    </row>
    <row r="136" spans="1:28" x14ac:dyDescent="0.35">
      <c r="A136" s="5" t="s">
        <v>11547</v>
      </c>
      <c r="B136" s="3"/>
      <c r="C136" s="3"/>
      <c r="D136" s="3"/>
      <c r="E136" s="3"/>
      <c r="F136" s="3"/>
      <c r="G136" s="3"/>
      <c r="H136" s="3"/>
      <c r="I136" s="3"/>
      <c r="J136" s="3"/>
      <c r="K136" s="3"/>
      <c r="L136" s="3"/>
      <c r="M136" s="3"/>
      <c r="N136" s="3"/>
      <c r="O136" s="3"/>
      <c r="P136" s="3"/>
      <c r="Q136" s="3"/>
      <c r="R136" s="3">
        <v>1900</v>
      </c>
      <c r="S136" s="3"/>
      <c r="T136" s="3"/>
      <c r="U136" s="3"/>
      <c r="V136" s="3"/>
      <c r="W136" s="3"/>
      <c r="X136" s="3"/>
      <c r="Y136" s="3"/>
      <c r="Z136" s="3"/>
      <c r="AA136" s="3"/>
      <c r="AB136" s="3">
        <v>1900</v>
      </c>
    </row>
    <row r="137" spans="1:28" x14ac:dyDescent="0.35">
      <c r="A137" s="5" t="s">
        <v>7589</v>
      </c>
      <c r="B137" s="3"/>
      <c r="C137" s="3"/>
      <c r="D137" s="3"/>
      <c r="E137" s="3"/>
      <c r="F137" s="3"/>
      <c r="G137" s="3"/>
      <c r="H137" s="3"/>
      <c r="I137" s="3"/>
      <c r="J137" s="3"/>
      <c r="K137" s="3"/>
      <c r="L137" s="3"/>
      <c r="M137" s="3"/>
      <c r="N137" s="3"/>
      <c r="O137" s="3"/>
      <c r="P137" s="3"/>
      <c r="Q137" s="3"/>
      <c r="R137" s="3"/>
      <c r="S137" s="3"/>
      <c r="T137" s="3"/>
      <c r="U137" s="3">
        <v>99</v>
      </c>
      <c r="V137" s="3"/>
      <c r="W137" s="3"/>
      <c r="X137" s="3"/>
      <c r="Y137" s="3"/>
      <c r="Z137" s="3"/>
      <c r="AA137" s="3"/>
      <c r="AB137" s="3">
        <v>99</v>
      </c>
    </row>
    <row r="138" spans="1:28" x14ac:dyDescent="0.35">
      <c r="A138" s="5" t="s">
        <v>7967</v>
      </c>
      <c r="B138" s="3"/>
      <c r="C138" s="3"/>
      <c r="D138" s="3"/>
      <c r="E138" s="3"/>
      <c r="F138" s="3"/>
      <c r="G138" s="3"/>
      <c r="H138" s="3"/>
      <c r="I138" s="3"/>
      <c r="J138" s="3"/>
      <c r="K138" s="3"/>
      <c r="L138" s="3"/>
      <c r="M138" s="3"/>
      <c r="N138" s="3"/>
      <c r="O138" s="3"/>
      <c r="P138" s="3"/>
      <c r="Q138" s="3"/>
      <c r="R138" s="3"/>
      <c r="S138" s="3"/>
      <c r="T138" s="3"/>
      <c r="U138" s="3"/>
      <c r="V138" s="3">
        <v>100</v>
      </c>
      <c r="W138" s="3"/>
      <c r="X138" s="3"/>
      <c r="Y138" s="3"/>
      <c r="Z138" s="3"/>
      <c r="AA138" s="3"/>
      <c r="AB138" s="3">
        <v>100</v>
      </c>
    </row>
    <row r="139" spans="1:28" x14ac:dyDescent="0.35">
      <c r="A139" s="5" t="s">
        <v>8771</v>
      </c>
      <c r="B139" s="3"/>
      <c r="C139" s="3"/>
      <c r="D139" s="3"/>
      <c r="E139" s="3"/>
      <c r="F139" s="3"/>
      <c r="G139" s="3"/>
      <c r="H139" s="3"/>
      <c r="I139" s="3"/>
      <c r="J139" s="3"/>
      <c r="K139" s="3"/>
      <c r="L139" s="3"/>
      <c r="M139" s="3"/>
      <c r="N139" s="3"/>
      <c r="O139" s="3"/>
      <c r="P139" s="3"/>
      <c r="Q139" s="3"/>
      <c r="R139" s="3"/>
      <c r="S139" s="3"/>
      <c r="T139" s="3"/>
      <c r="U139" s="3"/>
      <c r="V139" s="3"/>
      <c r="W139" s="3">
        <v>230</v>
      </c>
      <c r="X139" s="3"/>
      <c r="Y139" s="3"/>
      <c r="Z139" s="3"/>
      <c r="AA139" s="3"/>
      <c r="AB139" s="3">
        <v>230</v>
      </c>
    </row>
    <row r="140" spans="1:28" x14ac:dyDescent="0.35">
      <c r="A140" s="5" t="s">
        <v>5720</v>
      </c>
      <c r="B140" s="3"/>
      <c r="C140" s="3"/>
      <c r="D140" s="3"/>
      <c r="E140" s="3"/>
      <c r="F140" s="3"/>
      <c r="G140" s="3"/>
      <c r="H140" s="3"/>
      <c r="I140" s="3"/>
      <c r="J140" s="3"/>
      <c r="K140" s="3"/>
      <c r="L140" s="3"/>
      <c r="M140" s="3"/>
      <c r="N140" s="3"/>
      <c r="O140" s="3"/>
      <c r="P140" s="3"/>
      <c r="Q140" s="3"/>
      <c r="R140" s="3"/>
      <c r="S140" s="3"/>
      <c r="T140" s="3"/>
      <c r="U140" s="3"/>
      <c r="V140" s="3">
        <v>455</v>
      </c>
      <c r="W140" s="3">
        <v>310</v>
      </c>
      <c r="X140" s="3"/>
      <c r="Y140" s="3"/>
      <c r="Z140" s="3"/>
      <c r="AA140" s="3"/>
      <c r="AB140" s="3">
        <v>765</v>
      </c>
    </row>
    <row r="141" spans="1:28" x14ac:dyDescent="0.35">
      <c r="A141" s="5" t="s">
        <v>5422</v>
      </c>
      <c r="B141" s="3"/>
      <c r="C141" s="3"/>
      <c r="D141" s="3"/>
      <c r="E141" s="3"/>
      <c r="F141" s="3"/>
      <c r="G141" s="3"/>
      <c r="H141" s="3"/>
      <c r="I141" s="3"/>
      <c r="J141" s="3"/>
      <c r="K141" s="3"/>
      <c r="L141" s="3"/>
      <c r="M141" s="3"/>
      <c r="N141" s="3"/>
      <c r="O141" s="3"/>
      <c r="P141" s="3"/>
      <c r="Q141" s="3">
        <v>165</v>
      </c>
      <c r="R141" s="3"/>
      <c r="S141" s="3"/>
      <c r="T141" s="3"/>
      <c r="U141" s="3"/>
      <c r="V141" s="3"/>
      <c r="W141" s="3"/>
      <c r="X141" s="3"/>
      <c r="Y141" s="3"/>
      <c r="Z141" s="3"/>
      <c r="AA141" s="3"/>
      <c r="AB141" s="3">
        <v>165</v>
      </c>
    </row>
    <row r="142" spans="1:28" x14ac:dyDescent="0.35">
      <c r="A142" s="5" t="s">
        <v>12716</v>
      </c>
      <c r="B142" s="3"/>
      <c r="C142" s="3"/>
      <c r="D142" s="3"/>
      <c r="E142" s="3"/>
      <c r="F142" s="3"/>
      <c r="G142" s="3"/>
      <c r="H142" s="3"/>
      <c r="I142" s="3"/>
      <c r="J142" s="3"/>
      <c r="K142" s="3"/>
      <c r="L142" s="3"/>
      <c r="M142" s="3"/>
      <c r="N142" s="3"/>
      <c r="O142" s="3"/>
      <c r="P142" s="3"/>
      <c r="Q142" s="3"/>
      <c r="R142" s="3"/>
      <c r="S142" s="3"/>
      <c r="T142" s="3"/>
      <c r="U142" s="3">
        <v>75990</v>
      </c>
      <c r="V142" s="3"/>
      <c r="W142" s="3"/>
      <c r="X142" s="3"/>
      <c r="Y142" s="3"/>
      <c r="Z142" s="3"/>
      <c r="AA142" s="3"/>
      <c r="AB142" s="3">
        <v>75990</v>
      </c>
    </row>
    <row r="143" spans="1:28" x14ac:dyDescent="0.35">
      <c r="A143" s="5" t="s">
        <v>10744</v>
      </c>
      <c r="B143" s="3"/>
      <c r="C143" s="3"/>
      <c r="D143" s="3"/>
      <c r="E143" s="3"/>
      <c r="F143" s="3"/>
      <c r="G143" s="3"/>
      <c r="H143" s="3"/>
      <c r="I143" s="3"/>
      <c r="J143" s="3"/>
      <c r="K143" s="3"/>
      <c r="L143" s="3"/>
      <c r="M143" s="3"/>
      <c r="N143" s="3"/>
      <c r="O143" s="3"/>
      <c r="P143" s="3"/>
      <c r="Q143" s="3"/>
      <c r="R143" s="3"/>
      <c r="S143" s="3">
        <v>11995</v>
      </c>
      <c r="T143" s="3"/>
      <c r="U143" s="3">
        <v>36558</v>
      </c>
      <c r="V143" s="3">
        <v>59900</v>
      </c>
      <c r="W143" s="3"/>
      <c r="X143" s="3"/>
      <c r="Y143" s="3"/>
      <c r="Z143" s="3"/>
      <c r="AA143" s="3"/>
      <c r="AB143" s="3">
        <v>108453</v>
      </c>
    </row>
    <row r="144" spans="1:28" x14ac:dyDescent="0.35">
      <c r="A144" s="5" t="s">
        <v>9898</v>
      </c>
      <c r="B144" s="3"/>
      <c r="C144" s="3"/>
      <c r="D144" s="3"/>
      <c r="E144" s="3"/>
      <c r="F144" s="3"/>
      <c r="G144" s="3"/>
      <c r="H144" s="3"/>
      <c r="I144" s="3"/>
      <c r="J144" s="3"/>
      <c r="K144" s="3"/>
      <c r="L144" s="3"/>
      <c r="M144" s="3"/>
      <c r="N144" s="3"/>
      <c r="O144" s="3"/>
      <c r="P144" s="3"/>
      <c r="Q144" s="3">
        <v>9119</v>
      </c>
      <c r="R144" s="3">
        <v>2380</v>
      </c>
      <c r="S144" s="3">
        <v>5145</v>
      </c>
      <c r="T144" s="3">
        <v>7820</v>
      </c>
      <c r="U144" s="3">
        <v>12385</v>
      </c>
      <c r="V144" s="3"/>
      <c r="W144" s="3"/>
      <c r="X144" s="3"/>
      <c r="Y144" s="3"/>
      <c r="Z144" s="3"/>
      <c r="AA144" s="3"/>
      <c r="AB144" s="3">
        <v>36849</v>
      </c>
    </row>
    <row r="145" spans="1:28" x14ac:dyDescent="0.35">
      <c r="A145" s="5" t="s">
        <v>10219</v>
      </c>
      <c r="B145" s="3"/>
      <c r="C145" s="3"/>
      <c r="D145" s="3"/>
      <c r="E145" s="3"/>
      <c r="F145" s="3"/>
      <c r="G145" s="3"/>
      <c r="H145" s="3"/>
      <c r="I145" s="3"/>
      <c r="J145" s="3"/>
      <c r="K145" s="3"/>
      <c r="L145" s="3"/>
      <c r="M145" s="3"/>
      <c r="N145" s="3"/>
      <c r="O145" s="3"/>
      <c r="P145" s="3"/>
      <c r="Q145" s="3"/>
      <c r="R145" s="3">
        <v>1890</v>
      </c>
      <c r="S145" s="3">
        <v>1490</v>
      </c>
      <c r="T145" s="3">
        <v>2360</v>
      </c>
      <c r="U145" s="3"/>
      <c r="V145" s="3"/>
      <c r="W145" s="3"/>
      <c r="X145" s="3"/>
      <c r="Y145" s="3"/>
      <c r="Z145" s="3"/>
      <c r="AA145" s="3"/>
      <c r="AB145" s="3">
        <v>5740</v>
      </c>
    </row>
    <row r="146" spans="1:28" x14ac:dyDescent="0.35">
      <c r="A146" s="5" t="s">
        <v>13619</v>
      </c>
      <c r="B146" s="3"/>
      <c r="C146" s="3"/>
      <c r="D146" s="3"/>
      <c r="E146" s="3"/>
      <c r="F146" s="3"/>
      <c r="G146" s="3"/>
      <c r="H146" s="3"/>
      <c r="I146" s="3"/>
      <c r="J146" s="3"/>
      <c r="K146" s="3"/>
      <c r="L146" s="3"/>
      <c r="M146" s="3"/>
      <c r="N146" s="3"/>
      <c r="O146" s="3"/>
      <c r="P146" s="3"/>
      <c r="Q146" s="3"/>
      <c r="R146" s="3"/>
      <c r="S146" s="3">
        <v>3300</v>
      </c>
      <c r="T146" s="3"/>
      <c r="U146" s="3"/>
      <c r="V146" s="3"/>
      <c r="W146" s="3"/>
      <c r="X146" s="3"/>
      <c r="Y146" s="3"/>
      <c r="Z146" s="3"/>
      <c r="AA146" s="3"/>
      <c r="AB146" s="3">
        <v>3300</v>
      </c>
    </row>
    <row r="147" spans="1:28" x14ac:dyDescent="0.35">
      <c r="A147" s="5" t="s">
        <v>11723</v>
      </c>
      <c r="B147" s="3"/>
      <c r="C147" s="3"/>
      <c r="D147" s="3"/>
      <c r="E147" s="3"/>
      <c r="F147" s="3"/>
      <c r="G147" s="3"/>
      <c r="H147" s="3"/>
      <c r="I147" s="3"/>
      <c r="J147" s="3"/>
      <c r="K147" s="3"/>
      <c r="L147" s="3"/>
      <c r="M147" s="3"/>
      <c r="N147" s="3"/>
      <c r="O147" s="3"/>
      <c r="P147" s="3">
        <v>4200</v>
      </c>
      <c r="Q147" s="3"/>
      <c r="R147" s="3"/>
      <c r="S147" s="3">
        <v>1620</v>
      </c>
      <c r="T147" s="3"/>
      <c r="U147" s="3"/>
      <c r="V147" s="3"/>
      <c r="W147" s="3"/>
      <c r="X147" s="3"/>
      <c r="Y147" s="3"/>
      <c r="Z147" s="3"/>
      <c r="AA147" s="3"/>
      <c r="AB147" s="3">
        <v>5820</v>
      </c>
    </row>
    <row r="148" spans="1:28" x14ac:dyDescent="0.35">
      <c r="A148" s="5" t="s">
        <v>11843</v>
      </c>
      <c r="B148" s="3"/>
      <c r="C148" s="3"/>
      <c r="D148" s="3"/>
      <c r="E148" s="3"/>
      <c r="F148" s="3"/>
      <c r="G148" s="3"/>
      <c r="H148" s="3"/>
      <c r="I148" s="3"/>
      <c r="J148" s="3"/>
      <c r="K148" s="3"/>
      <c r="L148" s="3"/>
      <c r="M148" s="3"/>
      <c r="N148" s="3">
        <v>799</v>
      </c>
      <c r="O148" s="3"/>
      <c r="P148" s="3"/>
      <c r="Q148" s="3"/>
      <c r="R148" s="3">
        <v>3550</v>
      </c>
      <c r="S148" s="3"/>
      <c r="T148" s="3"/>
      <c r="U148" s="3">
        <v>5799</v>
      </c>
      <c r="V148" s="3"/>
      <c r="W148" s="3"/>
      <c r="X148" s="3"/>
      <c r="Y148" s="3"/>
      <c r="Z148" s="3"/>
      <c r="AA148" s="3"/>
      <c r="AB148" s="3">
        <v>10148</v>
      </c>
    </row>
    <row r="149" spans="1:28" x14ac:dyDescent="0.35">
      <c r="A149" s="5" t="s">
        <v>13440</v>
      </c>
      <c r="B149" s="3"/>
      <c r="C149" s="3"/>
      <c r="D149" s="3"/>
      <c r="E149" s="3"/>
      <c r="F149" s="3"/>
      <c r="G149" s="3"/>
      <c r="H149" s="3"/>
      <c r="I149" s="3"/>
      <c r="J149" s="3"/>
      <c r="K149" s="3"/>
      <c r="L149" s="3"/>
      <c r="M149" s="3"/>
      <c r="N149" s="3"/>
      <c r="O149" s="3"/>
      <c r="P149" s="3"/>
      <c r="Q149" s="3"/>
      <c r="R149" s="3"/>
      <c r="S149" s="3">
        <v>1690</v>
      </c>
      <c r="T149" s="3"/>
      <c r="U149" s="3"/>
      <c r="V149" s="3"/>
      <c r="W149" s="3"/>
      <c r="X149" s="3"/>
      <c r="Y149" s="3"/>
      <c r="Z149" s="3"/>
      <c r="AA149" s="3"/>
      <c r="AB149" s="3">
        <v>1690</v>
      </c>
    </row>
    <row r="150" spans="1:28" x14ac:dyDescent="0.35">
      <c r="A150" s="5" t="s">
        <v>9294</v>
      </c>
      <c r="B150" s="3"/>
      <c r="C150" s="3"/>
      <c r="D150" s="3"/>
      <c r="E150" s="3"/>
      <c r="F150" s="3"/>
      <c r="G150" s="3"/>
      <c r="H150" s="3"/>
      <c r="I150" s="3"/>
      <c r="J150" s="3"/>
      <c r="K150" s="3"/>
      <c r="L150" s="3"/>
      <c r="M150" s="3"/>
      <c r="N150" s="3"/>
      <c r="O150" s="3"/>
      <c r="P150" s="3">
        <v>5000</v>
      </c>
      <c r="Q150" s="3"/>
      <c r="R150" s="3">
        <v>13999</v>
      </c>
      <c r="S150" s="3"/>
      <c r="T150" s="3"/>
      <c r="U150" s="3"/>
      <c r="V150" s="3"/>
      <c r="W150" s="3"/>
      <c r="X150" s="3"/>
      <c r="Y150" s="3"/>
      <c r="Z150" s="3"/>
      <c r="AA150" s="3"/>
      <c r="AB150" s="3">
        <v>18999</v>
      </c>
    </row>
    <row r="151" spans="1:28" x14ac:dyDescent="0.35">
      <c r="A151" s="5" t="s">
        <v>9105</v>
      </c>
      <c r="B151" s="3"/>
      <c r="C151" s="3"/>
      <c r="D151" s="3"/>
      <c r="E151" s="3"/>
      <c r="F151" s="3"/>
      <c r="G151" s="3"/>
      <c r="H151" s="3"/>
      <c r="I151" s="3"/>
      <c r="J151" s="3"/>
      <c r="K151" s="3">
        <v>2999</v>
      </c>
      <c r="L151" s="3"/>
      <c r="M151" s="3">
        <v>1899</v>
      </c>
      <c r="N151" s="3">
        <v>3994</v>
      </c>
      <c r="O151" s="3">
        <v>2199</v>
      </c>
      <c r="P151" s="3">
        <v>11644</v>
      </c>
      <c r="Q151" s="3">
        <v>1549</v>
      </c>
      <c r="R151" s="3">
        <v>3529</v>
      </c>
      <c r="S151" s="3">
        <v>12313</v>
      </c>
      <c r="T151" s="3">
        <v>18990</v>
      </c>
      <c r="U151" s="3">
        <v>6484</v>
      </c>
      <c r="V151" s="3"/>
      <c r="W151" s="3"/>
      <c r="X151" s="3"/>
      <c r="Y151" s="3"/>
      <c r="Z151" s="3"/>
      <c r="AA151" s="3"/>
      <c r="AB151" s="3">
        <v>65600</v>
      </c>
    </row>
    <row r="152" spans="1:28" x14ac:dyDescent="0.35">
      <c r="A152" s="5" t="s">
        <v>9117</v>
      </c>
      <c r="B152" s="3"/>
      <c r="C152" s="3">
        <v>2495</v>
      </c>
      <c r="D152" s="3"/>
      <c r="E152" s="3"/>
      <c r="F152" s="3"/>
      <c r="G152" s="3"/>
      <c r="H152" s="3"/>
      <c r="I152" s="3">
        <v>1699</v>
      </c>
      <c r="J152" s="3"/>
      <c r="K152" s="3">
        <v>999</v>
      </c>
      <c r="L152" s="3">
        <v>1599</v>
      </c>
      <c r="M152" s="3">
        <v>2999</v>
      </c>
      <c r="N152" s="3">
        <v>2000</v>
      </c>
      <c r="O152" s="3"/>
      <c r="P152" s="3">
        <v>5785</v>
      </c>
      <c r="Q152" s="3">
        <v>15688</v>
      </c>
      <c r="R152" s="3">
        <v>2000</v>
      </c>
      <c r="S152" s="3">
        <v>43664</v>
      </c>
      <c r="T152" s="3"/>
      <c r="U152" s="3"/>
      <c r="V152" s="3">
        <v>1199</v>
      </c>
      <c r="W152" s="3">
        <v>1599</v>
      </c>
      <c r="X152" s="3">
        <v>2999</v>
      </c>
      <c r="Y152" s="3"/>
      <c r="Z152" s="3"/>
      <c r="AA152" s="3"/>
      <c r="AB152" s="3">
        <v>84725</v>
      </c>
    </row>
    <row r="153" spans="1:28" x14ac:dyDescent="0.35">
      <c r="A153" s="5" t="s">
        <v>10008</v>
      </c>
      <c r="B153" s="3"/>
      <c r="C153" s="3"/>
      <c r="D153" s="3"/>
      <c r="E153" s="3"/>
      <c r="F153" s="3"/>
      <c r="G153" s="3"/>
      <c r="H153" s="3"/>
      <c r="I153" s="3"/>
      <c r="J153" s="3"/>
      <c r="K153" s="3"/>
      <c r="L153" s="3"/>
      <c r="M153" s="3">
        <v>3999</v>
      </c>
      <c r="N153" s="3"/>
      <c r="O153" s="3">
        <v>1639</v>
      </c>
      <c r="P153" s="3"/>
      <c r="Q153" s="3"/>
      <c r="R153" s="3"/>
      <c r="S153" s="3"/>
      <c r="T153" s="3"/>
      <c r="U153" s="3"/>
      <c r="V153" s="3"/>
      <c r="W153" s="3"/>
      <c r="X153" s="3"/>
      <c r="Y153" s="3"/>
      <c r="Z153" s="3"/>
      <c r="AA153" s="3"/>
      <c r="AB153" s="3">
        <v>5638</v>
      </c>
    </row>
    <row r="154" spans="1:28" x14ac:dyDescent="0.35">
      <c r="A154" s="5" t="s">
        <v>10099</v>
      </c>
      <c r="B154" s="3"/>
      <c r="C154" s="3"/>
      <c r="D154" s="3"/>
      <c r="E154" s="3"/>
      <c r="F154" s="3"/>
      <c r="G154" s="3"/>
      <c r="H154" s="3"/>
      <c r="I154" s="3"/>
      <c r="J154" s="3"/>
      <c r="K154" s="3"/>
      <c r="L154" s="3"/>
      <c r="M154" s="3"/>
      <c r="N154" s="3">
        <v>3080</v>
      </c>
      <c r="O154" s="3"/>
      <c r="P154" s="3">
        <v>2990</v>
      </c>
      <c r="Q154" s="3"/>
      <c r="R154" s="3"/>
      <c r="S154" s="3"/>
      <c r="T154" s="3"/>
      <c r="U154" s="3"/>
      <c r="V154" s="3"/>
      <c r="W154" s="3"/>
      <c r="X154" s="3"/>
      <c r="Y154" s="3"/>
      <c r="Z154" s="3"/>
      <c r="AA154" s="3"/>
      <c r="AB154" s="3">
        <v>6070</v>
      </c>
    </row>
    <row r="155" spans="1:28" x14ac:dyDescent="0.35">
      <c r="A155" s="5" t="s">
        <v>9414</v>
      </c>
      <c r="B155" s="3"/>
      <c r="C155" s="3"/>
      <c r="D155" s="3"/>
      <c r="E155" s="3"/>
      <c r="F155" s="3"/>
      <c r="G155" s="3"/>
      <c r="H155" s="3"/>
      <c r="I155" s="3"/>
      <c r="J155" s="3"/>
      <c r="K155" s="3"/>
      <c r="L155" s="3"/>
      <c r="M155" s="3"/>
      <c r="N155" s="3"/>
      <c r="O155" s="3"/>
      <c r="P155" s="3">
        <v>510</v>
      </c>
      <c r="Q155" s="3"/>
      <c r="R155" s="3"/>
      <c r="S155" s="3">
        <v>8800</v>
      </c>
      <c r="T155" s="3">
        <v>1295</v>
      </c>
      <c r="U155" s="3"/>
      <c r="V155" s="3"/>
      <c r="W155" s="3"/>
      <c r="X155" s="3"/>
      <c r="Y155" s="3"/>
      <c r="Z155" s="3"/>
      <c r="AA155" s="3"/>
      <c r="AB155" s="3">
        <v>10605</v>
      </c>
    </row>
    <row r="156" spans="1:28" x14ac:dyDescent="0.35">
      <c r="A156" s="5" t="s">
        <v>9281</v>
      </c>
      <c r="B156" s="3"/>
      <c r="C156" s="3"/>
      <c r="D156" s="3"/>
      <c r="E156" s="3"/>
      <c r="F156" s="3"/>
      <c r="G156" s="3"/>
      <c r="H156" s="3"/>
      <c r="I156" s="3"/>
      <c r="J156" s="3"/>
      <c r="K156" s="3"/>
      <c r="L156" s="3">
        <v>2600</v>
      </c>
      <c r="M156" s="3"/>
      <c r="N156" s="3">
        <v>7498</v>
      </c>
      <c r="O156" s="3">
        <v>2499</v>
      </c>
      <c r="P156" s="3">
        <v>6340</v>
      </c>
      <c r="Q156" s="3">
        <v>19625</v>
      </c>
      <c r="R156" s="3">
        <v>16648</v>
      </c>
      <c r="S156" s="3">
        <v>14880</v>
      </c>
      <c r="T156" s="3">
        <v>15619</v>
      </c>
      <c r="U156" s="3">
        <v>6190</v>
      </c>
      <c r="V156" s="3">
        <v>4560</v>
      </c>
      <c r="W156" s="3">
        <v>2999</v>
      </c>
      <c r="X156" s="3"/>
      <c r="Y156" s="3">
        <v>3500</v>
      </c>
      <c r="Z156" s="3">
        <v>1999</v>
      </c>
      <c r="AA156" s="3"/>
      <c r="AB156" s="3">
        <v>104957</v>
      </c>
    </row>
    <row r="157" spans="1:28" x14ac:dyDescent="0.35">
      <c r="A157" s="5" t="s">
        <v>9340</v>
      </c>
      <c r="B157" s="3"/>
      <c r="C157" s="3"/>
      <c r="D157" s="3"/>
      <c r="E157" s="3"/>
      <c r="F157" s="3"/>
      <c r="G157" s="3"/>
      <c r="H157" s="3"/>
      <c r="I157" s="3"/>
      <c r="J157" s="3"/>
      <c r="K157" s="3"/>
      <c r="L157" s="3"/>
      <c r="M157" s="3"/>
      <c r="N157" s="3"/>
      <c r="O157" s="3"/>
      <c r="P157" s="3"/>
      <c r="Q157" s="3">
        <v>17799</v>
      </c>
      <c r="R157" s="3">
        <v>12500</v>
      </c>
      <c r="S157" s="3">
        <v>37170</v>
      </c>
      <c r="T157" s="3">
        <v>50599</v>
      </c>
      <c r="U157" s="3"/>
      <c r="V157" s="3">
        <v>22790</v>
      </c>
      <c r="W157" s="3"/>
      <c r="X157" s="3"/>
      <c r="Y157" s="3"/>
      <c r="Z157" s="3"/>
      <c r="AA157" s="3"/>
      <c r="AB157" s="3">
        <v>140858</v>
      </c>
    </row>
    <row r="158" spans="1:28" x14ac:dyDescent="0.35">
      <c r="A158" s="5" t="s">
        <v>11003</v>
      </c>
      <c r="B158" s="3"/>
      <c r="C158" s="3"/>
      <c r="D158" s="3"/>
      <c r="E158" s="3"/>
      <c r="F158" s="3"/>
      <c r="G158" s="3"/>
      <c r="H158" s="3"/>
      <c r="I158" s="3"/>
      <c r="J158" s="3"/>
      <c r="K158" s="3"/>
      <c r="L158" s="3"/>
      <c r="M158" s="3"/>
      <c r="N158" s="3"/>
      <c r="O158" s="3"/>
      <c r="P158" s="3"/>
      <c r="Q158" s="3"/>
      <c r="R158" s="3"/>
      <c r="S158" s="3">
        <v>199</v>
      </c>
      <c r="T158" s="3">
        <v>299</v>
      </c>
      <c r="U158" s="3"/>
      <c r="V158" s="3"/>
      <c r="W158" s="3"/>
      <c r="X158" s="3"/>
      <c r="Y158" s="3"/>
      <c r="Z158" s="3"/>
      <c r="AA158" s="3"/>
      <c r="AB158" s="3">
        <v>498</v>
      </c>
    </row>
    <row r="159" spans="1:28" x14ac:dyDescent="0.35">
      <c r="A159" s="5" t="s">
        <v>10778</v>
      </c>
      <c r="B159" s="3"/>
      <c r="C159" s="3"/>
      <c r="D159" s="3"/>
      <c r="E159" s="3"/>
      <c r="F159" s="3"/>
      <c r="G159" s="3"/>
      <c r="H159" s="3"/>
      <c r="I159" s="3"/>
      <c r="J159" s="3"/>
      <c r="K159" s="3"/>
      <c r="L159" s="3"/>
      <c r="M159" s="3"/>
      <c r="N159" s="3"/>
      <c r="O159" s="3"/>
      <c r="P159" s="3"/>
      <c r="Q159" s="3"/>
      <c r="R159" s="3"/>
      <c r="S159" s="3"/>
      <c r="T159" s="3">
        <v>799</v>
      </c>
      <c r="U159" s="3"/>
      <c r="V159" s="3"/>
      <c r="W159" s="3"/>
      <c r="X159" s="3"/>
      <c r="Y159" s="3"/>
      <c r="Z159" s="3"/>
      <c r="AA159" s="3"/>
      <c r="AB159" s="3">
        <v>799</v>
      </c>
    </row>
    <row r="160" spans="1:28" x14ac:dyDescent="0.35">
      <c r="A160" s="5" t="s">
        <v>9460</v>
      </c>
      <c r="B160" s="3"/>
      <c r="C160" s="3"/>
      <c r="D160" s="3"/>
      <c r="E160" s="3"/>
      <c r="F160" s="3"/>
      <c r="G160" s="3"/>
      <c r="H160" s="3"/>
      <c r="I160" s="3"/>
      <c r="J160" s="3"/>
      <c r="K160" s="3"/>
      <c r="L160" s="3"/>
      <c r="M160" s="3"/>
      <c r="N160" s="3"/>
      <c r="O160" s="3">
        <v>1498</v>
      </c>
      <c r="P160" s="3">
        <v>799</v>
      </c>
      <c r="Q160" s="3">
        <v>899</v>
      </c>
      <c r="R160" s="3">
        <v>2246</v>
      </c>
      <c r="S160" s="3">
        <v>1597</v>
      </c>
      <c r="T160" s="3">
        <v>1282</v>
      </c>
      <c r="U160" s="3">
        <v>1599</v>
      </c>
      <c r="V160" s="3"/>
      <c r="W160" s="3"/>
      <c r="X160" s="3"/>
      <c r="Y160" s="3"/>
      <c r="Z160" s="3"/>
      <c r="AA160" s="3"/>
      <c r="AB160" s="3">
        <v>9920</v>
      </c>
    </row>
    <row r="161" spans="1:28" x14ac:dyDescent="0.35">
      <c r="A161" s="5" t="s">
        <v>9161</v>
      </c>
      <c r="B161" s="3"/>
      <c r="C161" s="3"/>
      <c r="D161" s="3"/>
      <c r="E161" s="3"/>
      <c r="F161" s="3"/>
      <c r="G161" s="3"/>
      <c r="H161" s="3"/>
      <c r="I161" s="3"/>
      <c r="J161" s="3"/>
      <c r="K161" s="3"/>
      <c r="L161" s="3"/>
      <c r="M161" s="3"/>
      <c r="N161" s="3"/>
      <c r="O161" s="3"/>
      <c r="P161" s="3"/>
      <c r="Q161" s="3"/>
      <c r="R161" s="3"/>
      <c r="S161" s="3">
        <v>495</v>
      </c>
      <c r="T161" s="3"/>
      <c r="U161" s="3"/>
      <c r="V161" s="3"/>
      <c r="W161" s="3"/>
      <c r="X161" s="3"/>
      <c r="Y161" s="3"/>
      <c r="Z161" s="3"/>
      <c r="AA161" s="3"/>
      <c r="AB161" s="3">
        <v>495</v>
      </c>
    </row>
    <row r="162" spans="1:28" x14ac:dyDescent="0.35">
      <c r="A162" s="5" t="s">
        <v>10143</v>
      </c>
      <c r="B162" s="3"/>
      <c r="C162" s="3"/>
      <c r="D162" s="3"/>
      <c r="E162" s="3"/>
      <c r="F162" s="3"/>
      <c r="G162" s="3"/>
      <c r="H162" s="3"/>
      <c r="I162" s="3"/>
      <c r="J162" s="3"/>
      <c r="K162" s="3">
        <v>499</v>
      </c>
      <c r="L162" s="3"/>
      <c r="M162" s="3"/>
      <c r="N162" s="3"/>
      <c r="O162" s="3"/>
      <c r="P162" s="3"/>
      <c r="Q162" s="3"/>
      <c r="R162" s="3"/>
      <c r="S162" s="3"/>
      <c r="T162" s="3"/>
      <c r="U162" s="3"/>
      <c r="V162" s="3"/>
      <c r="W162" s="3"/>
      <c r="X162" s="3"/>
      <c r="Y162" s="3"/>
      <c r="Z162" s="3"/>
      <c r="AA162" s="3"/>
      <c r="AB162" s="3">
        <v>499</v>
      </c>
    </row>
    <row r="163" spans="1:28" x14ac:dyDescent="0.35">
      <c r="A163" s="5" t="s">
        <v>12942</v>
      </c>
      <c r="B163" s="3"/>
      <c r="C163" s="3"/>
      <c r="D163" s="3"/>
      <c r="E163" s="3"/>
      <c r="F163" s="3"/>
      <c r="G163" s="3"/>
      <c r="H163" s="3"/>
      <c r="I163" s="3"/>
      <c r="J163" s="3"/>
      <c r="K163" s="3"/>
      <c r="L163" s="3"/>
      <c r="M163" s="3"/>
      <c r="N163" s="3"/>
      <c r="O163" s="3"/>
      <c r="P163" s="3"/>
      <c r="Q163" s="3"/>
      <c r="R163" s="3"/>
      <c r="S163" s="3">
        <v>300</v>
      </c>
      <c r="T163" s="3">
        <v>450</v>
      </c>
      <c r="U163" s="3">
        <v>699</v>
      </c>
      <c r="V163" s="3"/>
      <c r="W163" s="3"/>
      <c r="X163" s="3"/>
      <c r="Y163" s="3"/>
      <c r="Z163" s="3"/>
      <c r="AA163" s="3"/>
      <c r="AB163" s="3">
        <v>1449</v>
      </c>
    </row>
    <row r="164" spans="1:28" x14ac:dyDescent="0.35">
      <c r="A164" s="5" t="s">
        <v>13196</v>
      </c>
      <c r="B164" s="3"/>
      <c r="C164" s="3"/>
      <c r="D164" s="3"/>
      <c r="E164" s="3"/>
      <c r="F164" s="3"/>
      <c r="G164" s="3"/>
      <c r="H164" s="3"/>
      <c r="I164" s="3"/>
      <c r="J164" s="3"/>
      <c r="K164" s="3"/>
      <c r="L164" s="3"/>
      <c r="M164" s="3"/>
      <c r="N164" s="3"/>
      <c r="O164" s="3"/>
      <c r="P164" s="3"/>
      <c r="Q164" s="3"/>
      <c r="R164" s="3"/>
      <c r="S164" s="3"/>
      <c r="T164" s="3"/>
      <c r="U164" s="3"/>
      <c r="V164" s="3"/>
      <c r="W164" s="3">
        <v>1500</v>
      </c>
      <c r="X164" s="3"/>
      <c r="Y164" s="3"/>
      <c r="Z164" s="3"/>
      <c r="AA164" s="3"/>
      <c r="AB164" s="3">
        <v>1500</v>
      </c>
    </row>
    <row r="165" spans="1:28" x14ac:dyDescent="0.35">
      <c r="A165" s="5" t="s">
        <v>10240</v>
      </c>
      <c r="B165" s="3"/>
      <c r="C165" s="3"/>
      <c r="D165" s="3"/>
      <c r="E165" s="3"/>
      <c r="F165" s="3"/>
      <c r="G165" s="3"/>
      <c r="H165" s="3"/>
      <c r="I165" s="3"/>
      <c r="J165" s="3"/>
      <c r="K165" s="3"/>
      <c r="L165" s="3"/>
      <c r="M165" s="3"/>
      <c r="N165" s="3"/>
      <c r="O165" s="3"/>
      <c r="P165" s="3"/>
      <c r="Q165" s="3"/>
      <c r="R165" s="3">
        <v>3595</v>
      </c>
      <c r="S165" s="3">
        <v>3798</v>
      </c>
      <c r="T165" s="3"/>
      <c r="U165" s="3"/>
      <c r="V165" s="3"/>
      <c r="W165" s="3"/>
      <c r="X165" s="3"/>
      <c r="Y165" s="3"/>
      <c r="Z165" s="3"/>
      <c r="AA165" s="3"/>
      <c r="AB165" s="3">
        <v>7393</v>
      </c>
    </row>
    <row r="166" spans="1:28" x14ac:dyDescent="0.35">
      <c r="A166" s="5" t="s">
        <v>11690</v>
      </c>
      <c r="B166" s="3"/>
      <c r="C166" s="3"/>
      <c r="D166" s="3"/>
      <c r="E166" s="3"/>
      <c r="F166" s="3"/>
      <c r="G166" s="3"/>
      <c r="H166" s="3"/>
      <c r="I166" s="3"/>
      <c r="J166" s="3"/>
      <c r="K166" s="3"/>
      <c r="L166" s="3"/>
      <c r="M166" s="3"/>
      <c r="N166" s="3"/>
      <c r="O166" s="3"/>
      <c r="P166" s="3"/>
      <c r="Q166" s="3">
        <v>5795</v>
      </c>
      <c r="R166" s="3"/>
      <c r="S166" s="3"/>
      <c r="T166" s="3"/>
      <c r="U166" s="3"/>
      <c r="V166" s="3"/>
      <c r="W166" s="3"/>
      <c r="X166" s="3"/>
      <c r="Y166" s="3"/>
      <c r="Z166" s="3"/>
      <c r="AA166" s="3"/>
      <c r="AB166" s="3">
        <v>5795</v>
      </c>
    </row>
    <row r="167" spans="1:28" x14ac:dyDescent="0.35">
      <c r="A167" s="5" t="s">
        <v>11800</v>
      </c>
      <c r="B167" s="3"/>
      <c r="C167" s="3"/>
      <c r="D167" s="3"/>
      <c r="E167" s="3"/>
      <c r="F167" s="3"/>
      <c r="G167" s="3"/>
      <c r="H167" s="3"/>
      <c r="I167" s="3"/>
      <c r="J167" s="3"/>
      <c r="K167" s="3"/>
      <c r="L167" s="3"/>
      <c r="M167" s="3">
        <v>499</v>
      </c>
      <c r="N167" s="3">
        <v>399</v>
      </c>
      <c r="O167" s="3"/>
      <c r="P167" s="3"/>
      <c r="Q167" s="3"/>
      <c r="R167" s="3"/>
      <c r="S167" s="3">
        <v>1499</v>
      </c>
      <c r="T167" s="3"/>
      <c r="U167" s="3"/>
      <c r="V167" s="3"/>
      <c r="W167" s="3"/>
      <c r="X167" s="3"/>
      <c r="Y167" s="3"/>
      <c r="Z167" s="3"/>
      <c r="AA167" s="3"/>
      <c r="AB167" s="3">
        <v>2397</v>
      </c>
    </row>
    <row r="168" spans="1:28" x14ac:dyDescent="0.35">
      <c r="A168" s="5" t="s">
        <v>12880</v>
      </c>
      <c r="B168" s="3"/>
      <c r="C168" s="3"/>
      <c r="D168" s="3"/>
      <c r="E168" s="3"/>
      <c r="F168" s="3"/>
      <c r="G168" s="3"/>
      <c r="H168" s="3"/>
      <c r="I168" s="3"/>
      <c r="J168" s="3"/>
      <c r="K168" s="3"/>
      <c r="L168" s="3"/>
      <c r="M168" s="3"/>
      <c r="N168" s="3"/>
      <c r="O168" s="3"/>
      <c r="P168" s="3"/>
      <c r="Q168" s="3"/>
      <c r="R168" s="3"/>
      <c r="S168" s="3"/>
      <c r="T168" s="3">
        <v>1299</v>
      </c>
      <c r="U168" s="3"/>
      <c r="V168" s="3"/>
      <c r="W168" s="3"/>
      <c r="X168" s="3"/>
      <c r="Y168" s="3"/>
      <c r="Z168" s="3"/>
      <c r="AA168" s="3"/>
      <c r="AB168" s="3">
        <v>1299</v>
      </c>
    </row>
    <row r="169" spans="1:28" x14ac:dyDescent="0.35">
      <c r="A169" s="5" t="s">
        <v>10936</v>
      </c>
      <c r="B169" s="3"/>
      <c r="C169" s="3"/>
      <c r="D169" s="3"/>
      <c r="E169" s="3"/>
      <c r="F169" s="3"/>
      <c r="G169" s="3"/>
      <c r="H169" s="3"/>
      <c r="I169" s="3">
        <v>1499</v>
      </c>
      <c r="J169" s="3"/>
      <c r="K169" s="3"/>
      <c r="L169" s="3"/>
      <c r="M169" s="3">
        <v>3098</v>
      </c>
      <c r="N169" s="3"/>
      <c r="O169" s="3">
        <v>2499</v>
      </c>
      <c r="P169" s="3"/>
      <c r="Q169" s="3"/>
      <c r="R169" s="3"/>
      <c r="S169" s="3"/>
      <c r="T169" s="3"/>
      <c r="U169" s="3">
        <v>12150</v>
      </c>
      <c r="V169" s="3"/>
      <c r="W169" s="3"/>
      <c r="X169" s="3"/>
      <c r="Y169" s="3"/>
      <c r="Z169" s="3"/>
      <c r="AA169" s="3"/>
      <c r="AB169" s="3">
        <v>19246</v>
      </c>
    </row>
    <row r="170" spans="1:28" x14ac:dyDescent="0.35">
      <c r="A170" s="5" t="s">
        <v>11295</v>
      </c>
      <c r="B170" s="3"/>
      <c r="C170" s="3"/>
      <c r="D170" s="3"/>
      <c r="E170" s="3"/>
      <c r="F170" s="3"/>
      <c r="G170" s="3"/>
      <c r="H170" s="3"/>
      <c r="I170" s="3"/>
      <c r="J170" s="3"/>
      <c r="K170" s="3"/>
      <c r="L170" s="3"/>
      <c r="M170" s="3"/>
      <c r="N170" s="3"/>
      <c r="O170" s="3"/>
      <c r="P170" s="3"/>
      <c r="Q170" s="3"/>
      <c r="R170" s="3"/>
      <c r="S170" s="3"/>
      <c r="T170" s="3"/>
      <c r="U170" s="3"/>
      <c r="V170" s="3">
        <v>4290</v>
      </c>
      <c r="W170" s="3"/>
      <c r="X170" s="3"/>
      <c r="Y170" s="3"/>
      <c r="Z170" s="3"/>
      <c r="AA170" s="3"/>
      <c r="AB170" s="3">
        <v>4290</v>
      </c>
    </row>
    <row r="171" spans="1:28" x14ac:dyDescent="0.35">
      <c r="A171" s="5" t="s">
        <v>9448</v>
      </c>
      <c r="B171" s="3"/>
      <c r="C171" s="3"/>
      <c r="D171" s="3"/>
      <c r="E171" s="3"/>
      <c r="F171" s="3"/>
      <c r="G171" s="3"/>
      <c r="H171" s="3"/>
      <c r="I171" s="3"/>
      <c r="J171" s="3"/>
      <c r="K171" s="3"/>
      <c r="L171" s="3"/>
      <c r="M171" s="3"/>
      <c r="N171" s="3"/>
      <c r="O171" s="3"/>
      <c r="P171" s="3"/>
      <c r="Q171" s="3"/>
      <c r="R171" s="3"/>
      <c r="S171" s="3"/>
      <c r="T171" s="3">
        <v>7950</v>
      </c>
      <c r="U171" s="3"/>
      <c r="V171" s="3">
        <v>21590</v>
      </c>
      <c r="W171" s="3">
        <v>10995</v>
      </c>
      <c r="X171" s="3"/>
      <c r="Y171" s="3"/>
      <c r="Z171" s="3">
        <v>20049</v>
      </c>
      <c r="AA171" s="3"/>
      <c r="AB171" s="3">
        <v>60584</v>
      </c>
    </row>
    <row r="172" spans="1:28" x14ac:dyDescent="0.35">
      <c r="A172" s="5" t="s">
        <v>9139</v>
      </c>
      <c r="B172" s="3"/>
      <c r="C172" s="3"/>
      <c r="D172" s="3"/>
      <c r="E172" s="3"/>
      <c r="F172" s="3"/>
      <c r="G172" s="3"/>
      <c r="H172" s="3"/>
      <c r="I172" s="3"/>
      <c r="J172" s="3"/>
      <c r="K172" s="3"/>
      <c r="L172" s="3"/>
      <c r="M172" s="3"/>
      <c r="N172" s="3"/>
      <c r="O172" s="3">
        <v>1999</v>
      </c>
      <c r="P172" s="3"/>
      <c r="Q172" s="3">
        <v>3797</v>
      </c>
      <c r="R172" s="3">
        <v>599</v>
      </c>
      <c r="S172" s="3">
        <v>1999</v>
      </c>
      <c r="T172" s="3">
        <v>389</v>
      </c>
      <c r="U172" s="3">
        <v>3898</v>
      </c>
      <c r="V172" s="3"/>
      <c r="W172" s="3">
        <v>2999</v>
      </c>
      <c r="X172" s="3"/>
      <c r="Y172" s="3"/>
      <c r="Z172" s="3"/>
      <c r="AA172" s="3"/>
      <c r="AB172" s="3">
        <v>15680</v>
      </c>
    </row>
    <row r="173" spans="1:28" x14ac:dyDescent="0.35">
      <c r="A173" s="5" t="s">
        <v>9844</v>
      </c>
      <c r="B173" s="3"/>
      <c r="C173" s="3"/>
      <c r="D173" s="3"/>
      <c r="E173" s="3"/>
      <c r="F173" s="3"/>
      <c r="G173" s="3"/>
      <c r="H173" s="3"/>
      <c r="I173" s="3"/>
      <c r="J173" s="3"/>
      <c r="K173" s="3"/>
      <c r="L173" s="3"/>
      <c r="M173" s="3"/>
      <c r="N173" s="3"/>
      <c r="O173" s="3"/>
      <c r="P173" s="3"/>
      <c r="Q173" s="3"/>
      <c r="R173" s="3"/>
      <c r="S173" s="3"/>
      <c r="T173" s="3"/>
      <c r="U173" s="3">
        <v>1739</v>
      </c>
      <c r="V173" s="3"/>
      <c r="W173" s="3"/>
      <c r="X173" s="3"/>
      <c r="Y173" s="3"/>
      <c r="Z173" s="3"/>
      <c r="AA173" s="3"/>
      <c r="AB173" s="3">
        <v>1739</v>
      </c>
    </row>
    <row r="174" spans="1:28" x14ac:dyDescent="0.35">
      <c r="A174" s="5" t="s">
        <v>9620</v>
      </c>
      <c r="B174" s="3"/>
      <c r="C174" s="3"/>
      <c r="D174" s="3"/>
      <c r="E174" s="3"/>
      <c r="F174" s="3"/>
      <c r="G174" s="3"/>
      <c r="H174" s="3"/>
      <c r="I174" s="3"/>
      <c r="J174" s="3"/>
      <c r="K174" s="3"/>
      <c r="L174" s="3"/>
      <c r="M174" s="3"/>
      <c r="N174" s="3"/>
      <c r="O174" s="3"/>
      <c r="P174" s="3"/>
      <c r="Q174" s="3"/>
      <c r="R174" s="3">
        <v>999</v>
      </c>
      <c r="S174" s="3">
        <v>3194</v>
      </c>
      <c r="T174" s="3"/>
      <c r="U174" s="3">
        <v>9387</v>
      </c>
      <c r="V174" s="3">
        <v>3289</v>
      </c>
      <c r="W174" s="3"/>
      <c r="X174" s="3"/>
      <c r="Y174" s="3">
        <v>1599</v>
      </c>
      <c r="Z174" s="3"/>
      <c r="AA174" s="3"/>
      <c r="AB174" s="3">
        <v>18468</v>
      </c>
    </row>
    <row r="175" spans="1:28" x14ac:dyDescent="0.35">
      <c r="A175" s="5" t="s">
        <v>9247</v>
      </c>
      <c r="B175" s="3"/>
      <c r="C175" s="3"/>
      <c r="D175" s="3">
        <v>1499</v>
      </c>
      <c r="E175" s="3"/>
      <c r="F175" s="3"/>
      <c r="G175" s="3"/>
      <c r="H175" s="3"/>
      <c r="I175" s="3"/>
      <c r="J175" s="3"/>
      <c r="K175" s="3">
        <v>499</v>
      </c>
      <c r="L175" s="3"/>
      <c r="M175" s="3"/>
      <c r="N175" s="3">
        <v>999</v>
      </c>
      <c r="O175" s="3">
        <v>699</v>
      </c>
      <c r="P175" s="3"/>
      <c r="Q175" s="3"/>
      <c r="R175" s="3">
        <v>3697</v>
      </c>
      <c r="S175" s="3">
        <v>5598</v>
      </c>
      <c r="T175" s="3">
        <v>5964</v>
      </c>
      <c r="U175" s="3"/>
      <c r="V175" s="3">
        <v>3995</v>
      </c>
      <c r="W175" s="3">
        <v>3499</v>
      </c>
      <c r="X175" s="3"/>
      <c r="Y175" s="3">
        <v>2898</v>
      </c>
      <c r="Z175" s="3">
        <v>499</v>
      </c>
      <c r="AA175" s="3"/>
      <c r="AB175" s="3">
        <v>29846</v>
      </c>
    </row>
    <row r="176" spans="1:28" x14ac:dyDescent="0.35">
      <c r="A176" s="5" t="s">
        <v>11037</v>
      </c>
      <c r="B176" s="3"/>
      <c r="C176" s="3"/>
      <c r="D176" s="3"/>
      <c r="E176" s="3"/>
      <c r="F176" s="3"/>
      <c r="G176" s="3"/>
      <c r="H176" s="3"/>
      <c r="I176" s="3"/>
      <c r="J176" s="3"/>
      <c r="K176" s="3"/>
      <c r="L176" s="3"/>
      <c r="M176" s="3"/>
      <c r="N176" s="3"/>
      <c r="O176" s="3"/>
      <c r="P176" s="3"/>
      <c r="Q176" s="3"/>
      <c r="R176" s="3"/>
      <c r="S176" s="3">
        <v>1299</v>
      </c>
      <c r="T176" s="3">
        <v>1395</v>
      </c>
      <c r="U176" s="3"/>
      <c r="V176" s="3">
        <v>2199</v>
      </c>
      <c r="W176" s="3"/>
      <c r="X176" s="3"/>
      <c r="Y176" s="3"/>
      <c r="Z176" s="3"/>
      <c r="AA176" s="3"/>
      <c r="AB176" s="3">
        <v>4893</v>
      </c>
    </row>
    <row r="177" spans="1:28" x14ac:dyDescent="0.35">
      <c r="A177" s="5" t="s">
        <v>9203</v>
      </c>
      <c r="B177" s="3"/>
      <c r="C177" s="3"/>
      <c r="D177" s="3"/>
      <c r="E177" s="3"/>
      <c r="F177" s="3"/>
      <c r="G177" s="3"/>
      <c r="H177" s="3"/>
      <c r="I177" s="3"/>
      <c r="J177" s="3"/>
      <c r="K177" s="3"/>
      <c r="L177" s="3"/>
      <c r="M177" s="3"/>
      <c r="N177" s="3"/>
      <c r="O177" s="3"/>
      <c r="P177" s="3">
        <v>8287</v>
      </c>
      <c r="Q177" s="3"/>
      <c r="R177" s="3">
        <v>3945</v>
      </c>
      <c r="S177" s="3">
        <v>3645</v>
      </c>
      <c r="T177" s="3">
        <v>21780</v>
      </c>
      <c r="U177" s="3"/>
      <c r="V177" s="3"/>
      <c r="W177" s="3"/>
      <c r="X177" s="3"/>
      <c r="Y177" s="3"/>
      <c r="Z177" s="3"/>
      <c r="AA177" s="3"/>
      <c r="AB177" s="3">
        <v>37657</v>
      </c>
    </row>
    <row r="178" spans="1:28" x14ac:dyDescent="0.35">
      <c r="A178" s="5" t="s">
        <v>9518</v>
      </c>
      <c r="B178" s="3"/>
      <c r="C178" s="3"/>
      <c r="D178" s="3"/>
      <c r="E178" s="3"/>
      <c r="F178" s="3">
        <v>2199</v>
      </c>
      <c r="G178" s="3"/>
      <c r="H178" s="3"/>
      <c r="I178" s="3"/>
      <c r="J178" s="3"/>
      <c r="K178" s="3"/>
      <c r="L178" s="3"/>
      <c r="M178" s="3"/>
      <c r="N178" s="3">
        <v>999</v>
      </c>
      <c r="O178" s="3">
        <v>13498</v>
      </c>
      <c r="P178" s="3">
        <v>1499</v>
      </c>
      <c r="Q178" s="3">
        <v>1299</v>
      </c>
      <c r="R178" s="3">
        <v>5000</v>
      </c>
      <c r="S178" s="3">
        <v>5000</v>
      </c>
      <c r="T178" s="3"/>
      <c r="U178" s="3"/>
      <c r="V178" s="3">
        <v>7776</v>
      </c>
      <c r="W178" s="3">
        <v>16326</v>
      </c>
      <c r="X178" s="3"/>
      <c r="Y178" s="3"/>
      <c r="Z178" s="3"/>
      <c r="AA178" s="3"/>
      <c r="AB178" s="3">
        <v>53596</v>
      </c>
    </row>
    <row r="179" spans="1:28" x14ac:dyDescent="0.35">
      <c r="A179" s="5" t="s">
        <v>11263</v>
      </c>
      <c r="B179" s="3"/>
      <c r="C179" s="3"/>
      <c r="D179" s="3"/>
      <c r="E179" s="3"/>
      <c r="F179" s="3"/>
      <c r="G179" s="3"/>
      <c r="H179" s="3"/>
      <c r="I179" s="3">
        <v>2199</v>
      </c>
      <c r="J179" s="3"/>
      <c r="K179" s="3"/>
      <c r="L179" s="3"/>
      <c r="M179" s="3"/>
      <c r="N179" s="3"/>
      <c r="O179" s="3"/>
      <c r="P179" s="3"/>
      <c r="Q179" s="3"/>
      <c r="R179" s="3"/>
      <c r="S179" s="3"/>
      <c r="T179" s="3"/>
      <c r="U179" s="3">
        <v>8995</v>
      </c>
      <c r="V179" s="3"/>
      <c r="W179" s="3"/>
      <c r="X179" s="3"/>
      <c r="Y179" s="3"/>
      <c r="Z179" s="3"/>
      <c r="AA179" s="3"/>
      <c r="AB179" s="3">
        <v>11194</v>
      </c>
    </row>
    <row r="180" spans="1:28" x14ac:dyDescent="0.35">
      <c r="A180" s="5" t="s">
        <v>12517</v>
      </c>
      <c r="B180" s="3"/>
      <c r="C180" s="3"/>
      <c r="D180" s="3"/>
      <c r="E180" s="3"/>
      <c r="F180" s="3"/>
      <c r="G180" s="3"/>
      <c r="H180" s="3"/>
      <c r="I180" s="3"/>
      <c r="J180" s="3"/>
      <c r="K180" s="3"/>
      <c r="L180" s="3"/>
      <c r="M180" s="3"/>
      <c r="N180" s="3"/>
      <c r="O180" s="3"/>
      <c r="P180" s="3"/>
      <c r="Q180" s="3"/>
      <c r="R180" s="3"/>
      <c r="S180" s="3"/>
      <c r="T180" s="3"/>
      <c r="U180" s="3"/>
      <c r="V180" s="3">
        <v>23999</v>
      </c>
      <c r="W180" s="3"/>
      <c r="X180" s="3"/>
      <c r="Y180" s="3"/>
      <c r="Z180" s="3"/>
      <c r="AA180" s="3"/>
      <c r="AB180" s="3">
        <v>23999</v>
      </c>
    </row>
    <row r="181" spans="1:28" x14ac:dyDescent="0.35">
      <c r="A181" s="5" t="s">
        <v>9093</v>
      </c>
      <c r="B181" s="3"/>
      <c r="C181" s="3"/>
      <c r="D181" s="3"/>
      <c r="E181" s="3"/>
      <c r="F181" s="3"/>
      <c r="G181" s="3"/>
      <c r="H181" s="3"/>
      <c r="I181" s="3"/>
      <c r="J181" s="3"/>
      <c r="K181" s="3"/>
      <c r="L181" s="3"/>
      <c r="M181" s="3"/>
      <c r="N181" s="3"/>
      <c r="O181" s="3"/>
      <c r="P181" s="3">
        <v>5045</v>
      </c>
      <c r="Q181" s="3">
        <v>10254</v>
      </c>
      <c r="R181" s="3">
        <v>1490</v>
      </c>
      <c r="S181" s="3">
        <v>7170</v>
      </c>
      <c r="T181" s="3">
        <v>3139</v>
      </c>
      <c r="U181" s="3">
        <v>2299</v>
      </c>
      <c r="V181" s="3">
        <v>2695</v>
      </c>
      <c r="W181" s="3">
        <v>2995</v>
      </c>
      <c r="X181" s="3"/>
      <c r="Y181" s="3"/>
      <c r="Z181" s="3"/>
      <c r="AA181" s="3"/>
      <c r="AB181" s="3">
        <v>35087</v>
      </c>
    </row>
    <row r="182" spans="1:28" x14ac:dyDescent="0.35">
      <c r="A182" s="5" t="s">
        <v>9329</v>
      </c>
      <c r="B182" s="3"/>
      <c r="C182" s="3"/>
      <c r="D182" s="3"/>
      <c r="E182" s="3"/>
      <c r="F182" s="3"/>
      <c r="G182" s="3"/>
      <c r="H182" s="3"/>
      <c r="I182" s="3"/>
      <c r="J182" s="3"/>
      <c r="K182" s="3"/>
      <c r="L182" s="3">
        <v>1999</v>
      </c>
      <c r="M182" s="3"/>
      <c r="N182" s="3">
        <v>1000</v>
      </c>
      <c r="O182" s="3">
        <v>1545</v>
      </c>
      <c r="P182" s="3">
        <v>1999</v>
      </c>
      <c r="Q182" s="3">
        <v>1950</v>
      </c>
      <c r="R182" s="3">
        <v>5199</v>
      </c>
      <c r="S182" s="3">
        <v>1490</v>
      </c>
      <c r="T182" s="3">
        <v>6005</v>
      </c>
      <c r="U182" s="3"/>
      <c r="V182" s="3">
        <v>1850</v>
      </c>
      <c r="W182" s="3"/>
      <c r="X182" s="3"/>
      <c r="Y182" s="3"/>
      <c r="Z182" s="3"/>
      <c r="AA182" s="3"/>
      <c r="AB182" s="3">
        <v>23037</v>
      </c>
    </row>
    <row r="183" spans="1:28" x14ac:dyDescent="0.35">
      <c r="A183" s="5" t="s">
        <v>11090</v>
      </c>
      <c r="B183" s="3"/>
      <c r="C183" s="3"/>
      <c r="D183" s="3"/>
      <c r="E183" s="3"/>
      <c r="F183" s="3"/>
      <c r="G183" s="3"/>
      <c r="H183" s="3"/>
      <c r="I183" s="3"/>
      <c r="J183" s="3"/>
      <c r="K183" s="3"/>
      <c r="L183" s="3"/>
      <c r="M183" s="3"/>
      <c r="N183" s="3"/>
      <c r="O183" s="3">
        <v>4330</v>
      </c>
      <c r="P183" s="3"/>
      <c r="Q183" s="3">
        <v>5156</v>
      </c>
      <c r="R183" s="3"/>
      <c r="S183" s="3"/>
      <c r="T183" s="3"/>
      <c r="U183" s="3"/>
      <c r="V183" s="3"/>
      <c r="W183" s="3"/>
      <c r="X183" s="3"/>
      <c r="Y183" s="3"/>
      <c r="Z183" s="3"/>
      <c r="AA183" s="3"/>
      <c r="AB183" s="3">
        <v>9486</v>
      </c>
    </row>
    <row r="184" spans="1:28" x14ac:dyDescent="0.35">
      <c r="A184" s="5" t="s">
        <v>9790</v>
      </c>
      <c r="B184" s="3"/>
      <c r="C184" s="3"/>
      <c r="D184" s="3"/>
      <c r="E184" s="3"/>
      <c r="F184" s="3"/>
      <c r="G184" s="3"/>
      <c r="H184" s="3"/>
      <c r="I184" s="3"/>
      <c r="J184" s="3">
        <v>1200</v>
      </c>
      <c r="K184" s="3"/>
      <c r="L184" s="3"/>
      <c r="M184" s="3"/>
      <c r="N184" s="3"/>
      <c r="O184" s="3"/>
      <c r="P184" s="3">
        <v>2999</v>
      </c>
      <c r="Q184" s="3"/>
      <c r="R184" s="3">
        <v>4798</v>
      </c>
      <c r="S184" s="3">
        <v>1499</v>
      </c>
      <c r="T184" s="3"/>
      <c r="U184" s="3"/>
      <c r="V184" s="3">
        <v>7184</v>
      </c>
      <c r="W184" s="3"/>
      <c r="X184" s="3"/>
      <c r="Y184" s="3"/>
      <c r="Z184" s="3"/>
      <c r="AA184" s="3"/>
      <c r="AB184" s="3">
        <v>17680</v>
      </c>
    </row>
    <row r="185" spans="1:28" x14ac:dyDescent="0.35">
      <c r="A185" s="5" t="s">
        <v>9270</v>
      </c>
      <c r="B185" s="3"/>
      <c r="C185" s="3"/>
      <c r="D185" s="3"/>
      <c r="E185" s="3"/>
      <c r="F185" s="3"/>
      <c r="G185" s="3"/>
      <c r="H185" s="3"/>
      <c r="I185" s="3"/>
      <c r="J185" s="3"/>
      <c r="K185" s="3"/>
      <c r="L185" s="3">
        <v>4295</v>
      </c>
      <c r="M185" s="3"/>
      <c r="N185" s="3"/>
      <c r="O185" s="3"/>
      <c r="P185" s="3">
        <v>27481</v>
      </c>
      <c r="Q185" s="3">
        <v>22684</v>
      </c>
      <c r="R185" s="3">
        <v>23263</v>
      </c>
      <c r="S185" s="3">
        <v>19750</v>
      </c>
      <c r="T185" s="3">
        <v>11005</v>
      </c>
      <c r="U185" s="3"/>
      <c r="V185" s="3">
        <v>10590</v>
      </c>
      <c r="W185" s="3">
        <v>7200</v>
      </c>
      <c r="X185" s="3">
        <v>16551</v>
      </c>
      <c r="Y185" s="3"/>
      <c r="Z185" s="3"/>
      <c r="AA185" s="3"/>
      <c r="AB185" s="3">
        <v>142819</v>
      </c>
    </row>
    <row r="186" spans="1:28" x14ac:dyDescent="0.35">
      <c r="A186" s="5" t="s">
        <v>11103</v>
      </c>
      <c r="B186" s="3"/>
      <c r="C186" s="3"/>
      <c r="D186" s="3"/>
      <c r="E186" s="3"/>
      <c r="F186" s="3"/>
      <c r="G186" s="3"/>
      <c r="H186" s="3"/>
      <c r="I186" s="3"/>
      <c r="J186" s="3"/>
      <c r="K186" s="3"/>
      <c r="L186" s="3"/>
      <c r="M186" s="3"/>
      <c r="N186" s="3"/>
      <c r="O186" s="3"/>
      <c r="P186" s="3"/>
      <c r="Q186" s="3"/>
      <c r="R186" s="3"/>
      <c r="S186" s="3">
        <v>1999</v>
      </c>
      <c r="T186" s="3"/>
      <c r="U186" s="3"/>
      <c r="V186" s="3">
        <v>8995</v>
      </c>
      <c r="W186" s="3"/>
      <c r="X186" s="3"/>
      <c r="Y186" s="3"/>
      <c r="Z186" s="3"/>
      <c r="AA186" s="3"/>
      <c r="AB186" s="3">
        <v>10994</v>
      </c>
    </row>
    <row r="187" spans="1:28" x14ac:dyDescent="0.35">
      <c r="A187" s="5" t="s">
        <v>10075</v>
      </c>
      <c r="B187" s="3"/>
      <c r="C187" s="3"/>
      <c r="D187" s="3"/>
      <c r="E187" s="3"/>
      <c r="F187" s="3"/>
      <c r="G187" s="3"/>
      <c r="H187" s="3"/>
      <c r="I187" s="3"/>
      <c r="J187" s="3"/>
      <c r="K187" s="3"/>
      <c r="L187" s="3"/>
      <c r="M187" s="3"/>
      <c r="N187" s="3"/>
      <c r="O187" s="3"/>
      <c r="P187" s="3"/>
      <c r="Q187" s="3"/>
      <c r="R187" s="3"/>
      <c r="S187" s="3"/>
      <c r="T187" s="3">
        <v>1795</v>
      </c>
      <c r="U187" s="3">
        <v>1499</v>
      </c>
      <c r="V187" s="3"/>
      <c r="W187" s="3">
        <v>2095</v>
      </c>
      <c r="X187" s="3"/>
      <c r="Y187" s="3"/>
      <c r="Z187" s="3"/>
      <c r="AA187" s="3"/>
      <c r="AB187" s="3">
        <v>5389</v>
      </c>
    </row>
    <row r="188" spans="1:28" x14ac:dyDescent="0.35">
      <c r="A188" s="5" t="s">
        <v>10327</v>
      </c>
      <c r="B188" s="3"/>
      <c r="C188" s="3"/>
      <c r="D188" s="3"/>
      <c r="E188" s="3"/>
      <c r="F188" s="3"/>
      <c r="G188" s="3"/>
      <c r="H188" s="3"/>
      <c r="I188" s="3"/>
      <c r="J188" s="3"/>
      <c r="K188" s="3"/>
      <c r="L188" s="3"/>
      <c r="M188" s="3"/>
      <c r="N188" s="3"/>
      <c r="O188" s="3">
        <v>6845</v>
      </c>
      <c r="P188" s="3"/>
      <c r="Q188" s="3"/>
      <c r="R188" s="3"/>
      <c r="S188" s="3">
        <v>8540</v>
      </c>
      <c r="T188" s="3">
        <v>3945</v>
      </c>
      <c r="U188" s="3"/>
      <c r="V188" s="3"/>
      <c r="W188" s="3"/>
      <c r="X188" s="3"/>
      <c r="Y188" s="3"/>
      <c r="Z188" s="3"/>
      <c r="AA188" s="3"/>
      <c r="AB188" s="3">
        <v>19330</v>
      </c>
    </row>
    <row r="189" spans="1:28" x14ac:dyDescent="0.35">
      <c r="A189" s="5" t="s">
        <v>13396</v>
      </c>
      <c r="B189" s="3"/>
      <c r="C189" s="3"/>
      <c r="D189" s="3"/>
      <c r="E189" s="3"/>
      <c r="F189" s="3"/>
      <c r="G189" s="3"/>
      <c r="H189" s="3"/>
      <c r="I189" s="3"/>
      <c r="J189" s="3"/>
      <c r="K189" s="3"/>
      <c r="L189" s="3"/>
      <c r="M189" s="3"/>
      <c r="N189" s="3"/>
      <c r="O189" s="3"/>
      <c r="P189" s="3"/>
      <c r="Q189" s="3"/>
      <c r="R189" s="3"/>
      <c r="S189" s="3"/>
      <c r="T189" s="3"/>
      <c r="U189" s="3"/>
      <c r="V189" s="3">
        <v>2999</v>
      </c>
      <c r="W189" s="3"/>
      <c r="X189" s="3"/>
      <c r="Y189" s="3"/>
      <c r="Z189" s="3"/>
      <c r="AA189" s="3"/>
      <c r="AB189" s="3">
        <v>2999</v>
      </c>
    </row>
    <row r="190" spans="1:28" x14ac:dyDescent="0.35">
      <c r="A190" s="5" t="s">
        <v>9651</v>
      </c>
      <c r="B190" s="3"/>
      <c r="C190" s="3"/>
      <c r="D190" s="3"/>
      <c r="E190" s="3"/>
      <c r="F190" s="3"/>
      <c r="G190" s="3"/>
      <c r="H190" s="3"/>
      <c r="I190" s="3"/>
      <c r="J190" s="3"/>
      <c r="K190" s="3"/>
      <c r="L190" s="3"/>
      <c r="M190" s="3"/>
      <c r="N190" s="3"/>
      <c r="O190" s="3"/>
      <c r="P190" s="3"/>
      <c r="Q190" s="3">
        <v>1650</v>
      </c>
      <c r="R190" s="3">
        <v>3185</v>
      </c>
      <c r="S190" s="3">
        <v>9724</v>
      </c>
      <c r="T190" s="3">
        <v>3094</v>
      </c>
      <c r="U190" s="3">
        <v>8290</v>
      </c>
      <c r="V190" s="3"/>
      <c r="W190" s="3"/>
      <c r="X190" s="3"/>
      <c r="Y190" s="3"/>
      <c r="Z190" s="3"/>
      <c r="AA190" s="3"/>
      <c r="AB190" s="3">
        <v>25943</v>
      </c>
    </row>
    <row r="191" spans="1:28" x14ac:dyDescent="0.35">
      <c r="A191" s="5" t="s">
        <v>12761</v>
      </c>
      <c r="B191" s="3"/>
      <c r="C191" s="3"/>
      <c r="D191" s="3"/>
      <c r="E191" s="3"/>
      <c r="F191" s="3"/>
      <c r="G191" s="3"/>
      <c r="H191" s="3"/>
      <c r="I191" s="3"/>
      <c r="J191" s="3"/>
      <c r="K191" s="3"/>
      <c r="L191" s="3"/>
      <c r="M191" s="3"/>
      <c r="N191" s="3"/>
      <c r="O191" s="3"/>
      <c r="P191" s="3"/>
      <c r="Q191" s="3"/>
      <c r="R191" s="3"/>
      <c r="S191" s="3"/>
      <c r="T191" s="3"/>
      <c r="U191" s="3"/>
      <c r="V191" s="3"/>
      <c r="W191" s="3">
        <v>747</v>
      </c>
      <c r="X191" s="3"/>
      <c r="Y191" s="3"/>
      <c r="Z191" s="3"/>
      <c r="AA191" s="3"/>
      <c r="AB191" s="3">
        <v>747</v>
      </c>
    </row>
    <row r="192" spans="1:28" x14ac:dyDescent="0.35">
      <c r="A192" s="5" t="s">
        <v>12171</v>
      </c>
      <c r="B192" s="3"/>
      <c r="C192" s="3"/>
      <c r="D192" s="3"/>
      <c r="E192" s="3"/>
      <c r="F192" s="3"/>
      <c r="G192" s="3"/>
      <c r="H192" s="3"/>
      <c r="I192" s="3"/>
      <c r="J192" s="3"/>
      <c r="K192" s="3"/>
      <c r="L192" s="3"/>
      <c r="M192" s="3"/>
      <c r="N192" s="3"/>
      <c r="O192" s="3"/>
      <c r="P192" s="3"/>
      <c r="Q192" s="3"/>
      <c r="R192" s="3"/>
      <c r="S192" s="3"/>
      <c r="T192" s="3"/>
      <c r="U192" s="3">
        <v>635</v>
      </c>
      <c r="V192" s="3"/>
      <c r="W192" s="3"/>
      <c r="X192" s="3"/>
      <c r="Y192" s="3"/>
      <c r="Z192" s="3"/>
      <c r="AA192" s="3"/>
      <c r="AB192" s="3">
        <v>635</v>
      </c>
    </row>
    <row r="193" spans="1:28" x14ac:dyDescent="0.35">
      <c r="A193" s="5" t="s">
        <v>13546</v>
      </c>
      <c r="B193" s="3"/>
      <c r="C193" s="3"/>
      <c r="D193" s="3"/>
      <c r="E193" s="3"/>
      <c r="F193" s="3"/>
      <c r="G193" s="3"/>
      <c r="H193" s="3"/>
      <c r="I193" s="3"/>
      <c r="J193" s="3"/>
      <c r="K193" s="3"/>
      <c r="L193" s="3"/>
      <c r="M193" s="3"/>
      <c r="N193" s="3"/>
      <c r="O193" s="3"/>
      <c r="P193" s="3"/>
      <c r="Q193" s="3"/>
      <c r="R193" s="3"/>
      <c r="S193" s="3"/>
      <c r="T193" s="3"/>
      <c r="U193" s="3">
        <v>11495</v>
      </c>
      <c r="V193" s="3"/>
      <c r="W193" s="3"/>
      <c r="X193" s="3"/>
      <c r="Y193" s="3"/>
      <c r="Z193" s="3"/>
      <c r="AA193" s="3"/>
      <c r="AB193" s="3">
        <v>11495</v>
      </c>
    </row>
    <row r="194" spans="1:28" x14ac:dyDescent="0.35">
      <c r="A194" s="5" t="s">
        <v>9887</v>
      </c>
      <c r="B194" s="3"/>
      <c r="C194" s="3"/>
      <c r="D194" s="3"/>
      <c r="E194" s="3">
        <v>300</v>
      </c>
      <c r="F194" s="3"/>
      <c r="G194" s="3"/>
      <c r="H194" s="3">
        <v>999</v>
      </c>
      <c r="I194" s="3"/>
      <c r="J194" s="3"/>
      <c r="K194" s="3">
        <v>499</v>
      </c>
      <c r="L194" s="3"/>
      <c r="M194" s="3"/>
      <c r="N194" s="3"/>
      <c r="O194" s="3"/>
      <c r="P194" s="3"/>
      <c r="Q194" s="3"/>
      <c r="R194" s="3">
        <v>1878</v>
      </c>
      <c r="S194" s="3"/>
      <c r="T194" s="3">
        <v>89</v>
      </c>
      <c r="U194" s="3"/>
      <c r="V194" s="3"/>
      <c r="W194" s="3"/>
      <c r="X194" s="3">
        <v>299</v>
      </c>
      <c r="Y194" s="3"/>
      <c r="Z194" s="3"/>
      <c r="AA194" s="3"/>
      <c r="AB194" s="3">
        <v>4064</v>
      </c>
    </row>
    <row r="195" spans="1:28" x14ac:dyDescent="0.35">
      <c r="A195" s="5" t="s">
        <v>12805</v>
      </c>
      <c r="B195" s="3"/>
      <c r="C195" s="3"/>
      <c r="D195" s="3"/>
      <c r="E195" s="3"/>
      <c r="F195" s="3"/>
      <c r="G195" s="3"/>
      <c r="H195" s="3"/>
      <c r="I195" s="3"/>
      <c r="J195" s="3"/>
      <c r="K195" s="3"/>
      <c r="L195" s="3"/>
      <c r="M195" s="3"/>
      <c r="N195" s="3"/>
      <c r="O195" s="3"/>
      <c r="P195" s="3"/>
      <c r="Q195" s="3">
        <v>2400</v>
      </c>
      <c r="R195" s="3">
        <v>1999</v>
      </c>
      <c r="S195" s="3"/>
      <c r="T195" s="3">
        <v>1999</v>
      </c>
      <c r="U195" s="3"/>
      <c r="V195" s="3"/>
      <c r="W195" s="3"/>
      <c r="X195" s="3"/>
      <c r="Y195" s="3"/>
      <c r="Z195" s="3"/>
      <c r="AA195" s="3"/>
      <c r="AB195" s="3">
        <v>6398</v>
      </c>
    </row>
    <row r="196" spans="1:28" x14ac:dyDescent="0.35">
      <c r="A196" s="5" t="s">
        <v>12505</v>
      </c>
      <c r="B196" s="3"/>
      <c r="C196" s="3"/>
      <c r="D196" s="3"/>
      <c r="E196" s="3"/>
      <c r="F196" s="3"/>
      <c r="G196" s="3"/>
      <c r="H196" s="3"/>
      <c r="I196" s="3"/>
      <c r="J196" s="3"/>
      <c r="K196" s="3"/>
      <c r="L196" s="3"/>
      <c r="M196" s="3"/>
      <c r="N196" s="3"/>
      <c r="O196" s="3"/>
      <c r="P196" s="3"/>
      <c r="Q196" s="3"/>
      <c r="R196" s="3"/>
      <c r="S196" s="3">
        <v>1295</v>
      </c>
      <c r="T196" s="3"/>
      <c r="U196" s="3"/>
      <c r="V196" s="3"/>
      <c r="W196" s="3"/>
      <c r="X196" s="3"/>
      <c r="Y196" s="3"/>
      <c r="Z196" s="3"/>
      <c r="AA196" s="3"/>
      <c r="AB196" s="3">
        <v>1295</v>
      </c>
    </row>
    <row r="197" spans="1:28" x14ac:dyDescent="0.35">
      <c r="A197" s="5" t="s">
        <v>9258</v>
      </c>
      <c r="B197" s="3"/>
      <c r="C197" s="3"/>
      <c r="D197" s="3"/>
      <c r="E197" s="3"/>
      <c r="F197" s="3"/>
      <c r="G197" s="3"/>
      <c r="H197" s="3"/>
      <c r="I197" s="3"/>
      <c r="J197" s="3"/>
      <c r="K197" s="3"/>
      <c r="L197" s="3"/>
      <c r="M197" s="3"/>
      <c r="N197" s="3">
        <v>1100</v>
      </c>
      <c r="O197" s="3"/>
      <c r="P197" s="3">
        <v>1950</v>
      </c>
      <c r="Q197" s="3">
        <v>990</v>
      </c>
      <c r="R197" s="3">
        <v>2490</v>
      </c>
      <c r="S197" s="3">
        <v>4990</v>
      </c>
      <c r="T197" s="3">
        <v>10575</v>
      </c>
      <c r="U197" s="3">
        <v>6213</v>
      </c>
      <c r="V197" s="3"/>
      <c r="W197" s="3"/>
      <c r="X197" s="3"/>
      <c r="Y197" s="3"/>
      <c r="Z197" s="3"/>
      <c r="AA197" s="3"/>
      <c r="AB197" s="3">
        <v>28308</v>
      </c>
    </row>
    <row r="198" spans="1:28" x14ac:dyDescent="0.35">
      <c r="A198" s="5" t="s">
        <v>9472</v>
      </c>
      <c r="B198" s="3"/>
      <c r="C198" s="3"/>
      <c r="D198" s="3"/>
      <c r="E198" s="3"/>
      <c r="F198" s="3"/>
      <c r="G198" s="3"/>
      <c r="H198" s="3"/>
      <c r="I198" s="3"/>
      <c r="J198" s="3"/>
      <c r="K198" s="3"/>
      <c r="L198" s="3"/>
      <c r="M198" s="3"/>
      <c r="N198" s="3">
        <v>4159</v>
      </c>
      <c r="O198" s="3"/>
      <c r="P198" s="3">
        <v>10990</v>
      </c>
      <c r="Q198" s="3"/>
      <c r="R198" s="3">
        <v>13190</v>
      </c>
      <c r="S198" s="3"/>
      <c r="T198" s="3">
        <v>10200</v>
      </c>
      <c r="U198" s="3">
        <v>11130</v>
      </c>
      <c r="V198" s="3"/>
      <c r="W198" s="3"/>
      <c r="X198" s="3"/>
      <c r="Y198" s="3"/>
      <c r="Z198" s="3"/>
      <c r="AA198" s="3"/>
      <c r="AB198" s="3">
        <v>49669</v>
      </c>
    </row>
    <row r="199" spans="1:28" x14ac:dyDescent="0.35">
      <c r="A199" s="5" t="s">
        <v>9128</v>
      </c>
      <c r="B199" s="3"/>
      <c r="C199" s="3"/>
      <c r="D199" s="3"/>
      <c r="E199" s="3"/>
      <c r="F199" s="3"/>
      <c r="G199" s="3"/>
      <c r="H199" s="3"/>
      <c r="I199" s="3">
        <v>999</v>
      </c>
      <c r="J199" s="3"/>
      <c r="K199" s="3"/>
      <c r="L199" s="3"/>
      <c r="M199" s="3">
        <v>1398</v>
      </c>
      <c r="N199" s="3">
        <v>799</v>
      </c>
      <c r="O199" s="3">
        <v>1599</v>
      </c>
      <c r="P199" s="3"/>
      <c r="Q199" s="3">
        <v>1098</v>
      </c>
      <c r="R199" s="3">
        <v>1999</v>
      </c>
      <c r="S199" s="3">
        <v>6525</v>
      </c>
      <c r="T199" s="3">
        <v>2999</v>
      </c>
      <c r="U199" s="3">
        <v>1998</v>
      </c>
      <c r="V199" s="3">
        <v>2194</v>
      </c>
      <c r="W199" s="3"/>
      <c r="X199" s="3">
        <v>1748</v>
      </c>
      <c r="Y199" s="3"/>
      <c r="Z199" s="3"/>
      <c r="AA199" s="3"/>
      <c r="AB199" s="3">
        <v>23356</v>
      </c>
    </row>
    <row r="200" spans="1:28" x14ac:dyDescent="0.35">
      <c r="A200" s="5" t="s">
        <v>9996</v>
      </c>
      <c r="B200" s="3"/>
      <c r="C200" s="3"/>
      <c r="D200" s="3"/>
      <c r="E200" s="3"/>
      <c r="F200" s="3"/>
      <c r="G200" s="3"/>
      <c r="H200" s="3"/>
      <c r="I200" s="3"/>
      <c r="J200" s="3"/>
      <c r="K200" s="3"/>
      <c r="L200" s="3"/>
      <c r="M200" s="3"/>
      <c r="N200" s="3"/>
      <c r="O200" s="3"/>
      <c r="P200" s="3"/>
      <c r="Q200" s="3"/>
      <c r="R200" s="3"/>
      <c r="S200" s="3">
        <v>8999</v>
      </c>
      <c r="T200" s="3">
        <v>9999</v>
      </c>
      <c r="U200" s="3">
        <v>8990</v>
      </c>
      <c r="V200" s="3"/>
      <c r="W200" s="3"/>
      <c r="X200" s="3"/>
      <c r="Y200" s="3"/>
      <c r="Z200" s="3"/>
      <c r="AA200" s="3"/>
      <c r="AB200" s="3">
        <v>27988</v>
      </c>
    </row>
    <row r="201" spans="1:28" x14ac:dyDescent="0.35">
      <c r="A201" s="5" t="s">
        <v>13674</v>
      </c>
      <c r="B201" s="3"/>
      <c r="C201" s="3"/>
      <c r="D201" s="3"/>
      <c r="E201" s="3"/>
      <c r="F201" s="3"/>
      <c r="G201" s="3"/>
      <c r="H201" s="3"/>
      <c r="I201" s="3"/>
      <c r="J201" s="3"/>
      <c r="K201" s="3"/>
      <c r="L201" s="3"/>
      <c r="M201" s="3"/>
      <c r="N201" s="3"/>
      <c r="O201" s="3"/>
      <c r="P201" s="3"/>
      <c r="Q201" s="3"/>
      <c r="R201" s="3"/>
      <c r="S201" s="3"/>
      <c r="T201" s="3"/>
      <c r="U201" s="3">
        <v>500</v>
      </c>
      <c r="V201" s="3"/>
      <c r="W201" s="3"/>
      <c r="X201" s="3"/>
      <c r="Y201" s="3"/>
      <c r="Z201" s="3"/>
      <c r="AA201" s="3"/>
      <c r="AB201" s="3">
        <v>500</v>
      </c>
    </row>
    <row r="202" spans="1:28" x14ac:dyDescent="0.35">
      <c r="A202" s="5" t="s">
        <v>9933</v>
      </c>
      <c r="B202" s="3"/>
      <c r="C202" s="3"/>
      <c r="D202" s="3"/>
      <c r="E202" s="3"/>
      <c r="F202" s="3"/>
      <c r="G202" s="3"/>
      <c r="H202" s="3"/>
      <c r="I202" s="3"/>
      <c r="J202" s="3"/>
      <c r="K202" s="3"/>
      <c r="L202" s="3"/>
      <c r="M202" s="3"/>
      <c r="N202" s="3"/>
      <c r="O202" s="3"/>
      <c r="P202" s="3"/>
      <c r="Q202" s="3">
        <v>3799</v>
      </c>
      <c r="R202" s="3"/>
      <c r="S202" s="3"/>
      <c r="T202" s="3">
        <v>15999</v>
      </c>
      <c r="U202" s="3"/>
      <c r="V202" s="3">
        <v>9995</v>
      </c>
      <c r="W202" s="3"/>
      <c r="X202" s="3"/>
      <c r="Y202" s="3"/>
      <c r="Z202" s="3"/>
      <c r="AA202" s="3"/>
      <c r="AB202" s="3">
        <v>29793</v>
      </c>
    </row>
    <row r="203" spans="1:28" x14ac:dyDescent="0.35">
      <c r="A203" s="5" t="s">
        <v>9552</v>
      </c>
      <c r="B203" s="3">
        <v>2499</v>
      </c>
      <c r="C203" s="3"/>
      <c r="D203" s="3"/>
      <c r="E203" s="3"/>
      <c r="F203" s="3"/>
      <c r="G203" s="3"/>
      <c r="H203" s="3"/>
      <c r="I203" s="3"/>
      <c r="J203" s="3"/>
      <c r="K203" s="3"/>
      <c r="L203" s="3"/>
      <c r="M203" s="3"/>
      <c r="N203" s="3"/>
      <c r="O203" s="3"/>
      <c r="P203" s="3">
        <v>3295</v>
      </c>
      <c r="Q203" s="3">
        <v>10584</v>
      </c>
      <c r="R203" s="3">
        <v>9098</v>
      </c>
      <c r="S203" s="3">
        <v>14999</v>
      </c>
      <c r="T203" s="3"/>
      <c r="U203" s="3"/>
      <c r="V203" s="3"/>
      <c r="W203" s="3"/>
      <c r="X203" s="3"/>
      <c r="Y203" s="3"/>
      <c r="Z203" s="3"/>
      <c r="AA203" s="3"/>
      <c r="AB203" s="3">
        <v>40475</v>
      </c>
    </row>
    <row r="204" spans="1:28" x14ac:dyDescent="0.35">
      <c r="A204" s="5" t="s">
        <v>12193</v>
      </c>
      <c r="B204" s="3"/>
      <c r="C204" s="3"/>
      <c r="D204" s="3"/>
      <c r="E204" s="3"/>
      <c r="F204" s="3"/>
      <c r="G204" s="3"/>
      <c r="H204" s="3"/>
      <c r="I204" s="3"/>
      <c r="J204" s="3"/>
      <c r="K204" s="3"/>
      <c r="L204" s="3"/>
      <c r="M204" s="3"/>
      <c r="N204" s="3"/>
      <c r="O204" s="3"/>
      <c r="P204" s="3"/>
      <c r="Q204" s="3"/>
      <c r="R204" s="3"/>
      <c r="S204" s="3">
        <v>29999</v>
      </c>
      <c r="T204" s="3"/>
      <c r="U204" s="3"/>
      <c r="V204" s="3">
        <v>59900</v>
      </c>
      <c r="W204" s="3"/>
      <c r="X204" s="3"/>
      <c r="Y204" s="3"/>
      <c r="Z204" s="3"/>
      <c r="AA204" s="3"/>
      <c r="AB204" s="3">
        <v>89899</v>
      </c>
    </row>
    <row r="205" spans="1:28" x14ac:dyDescent="0.35">
      <c r="A205" s="5" t="s">
        <v>10598</v>
      </c>
      <c r="B205" s="3"/>
      <c r="C205" s="3"/>
      <c r="D205" s="3"/>
      <c r="E205" s="3"/>
      <c r="F205" s="3"/>
      <c r="G205" s="3"/>
      <c r="H205" s="3"/>
      <c r="I205" s="3"/>
      <c r="J205" s="3"/>
      <c r="K205" s="3"/>
      <c r="L205" s="3"/>
      <c r="M205" s="3"/>
      <c r="N205" s="3"/>
      <c r="O205" s="3"/>
      <c r="P205" s="3">
        <v>9999</v>
      </c>
      <c r="Q205" s="3">
        <v>10295</v>
      </c>
      <c r="R205" s="3">
        <v>5999</v>
      </c>
      <c r="S205" s="3">
        <v>9999</v>
      </c>
      <c r="T205" s="3">
        <v>22849</v>
      </c>
      <c r="U205" s="3"/>
      <c r="V205" s="3"/>
      <c r="W205" s="3"/>
      <c r="X205" s="3"/>
      <c r="Y205" s="3"/>
      <c r="Z205" s="3"/>
      <c r="AA205" s="3"/>
      <c r="AB205" s="3">
        <v>59141</v>
      </c>
    </row>
    <row r="206" spans="1:28" x14ac:dyDescent="0.35">
      <c r="A206" s="5" t="s">
        <v>10273</v>
      </c>
      <c r="B206" s="3"/>
      <c r="C206" s="3"/>
      <c r="D206" s="3"/>
      <c r="E206" s="3"/>
      <c r="F206" s="3"/>
      <c r="G206" s="3"/>
      <c r="H206" s="3"/>
      <c r="I206" s="3"/>
      <c r="J206" s="3"/>
      <c r="K206" s="3"/>
      <c r="L206" s="3"/>
      <c r="M206" s="3"/>
      <c r="N206" s="3"/>
      <c r="O206" s="3"/>
      <c r="P206" s="3">
        <v>640</v>
      </c>
      <c r="Q206" s="3"/>
      <c r="R206" s="3"/>
      <c r="S206" s="3">
        <v>670</v>
      </c>
      <c r="T206" s="3">
        <v>1130</v>
      </c>
      <c r="U206" s="3"/>
      <c r="V206" s="3"/>
      <c r="W206" s="3"/>
      <c r="X206" s="3"/>
      <c r="Y206" s="3"/>
      <c r="Z206" s="3"/>
      <c r="AA206" s="3"/>
      <c r="AB206" s="3">
        <v>2440</v>
      </c>
    </row>
    <row r="207" spans="1:28" x14ac:dyDescent="0.35">
      <c r="A207" s="5" t="s">
        <v>10756</v>
      </c>
      <c r="B207" s="3"/>
      <c r="C207" s="3"/>
      <c r="D207" s="3"/>
      <c r="E207" s="3"/>
      <c r="F207" s="3"/>
      <c r="G207" s="3"/>
      <c r="H207" s="3"/>
      <c r="I207" s="3"/>
      <c r="J207" s="3"/>
      <c r="K207" s="3"/>
      <c r="L207" s="3"/>
      <c r="M207" s="3"/>
      <c r="N207" s="3">
        <v>1900</v>
      </c>
      <c r="O207" s="3"/>
      <c r="P207" s="3"/>
      <c r="Q207" s="3">
        <v>17950</v>
      </c>
      <c r="R207" s="3">
        <v>42500</v>
      </c>
      <c r="S207" s="3"/>
      <c r="T207" s="3">
        <v>699</v>
      </c>
      <c r="U207" s="3">
        <v>29539</v>
      </c>
      <c r="V207" s="3">
        <v>44840</v>
      </c>
      <c r="W207" s="3">
        <v>24999</v>
      </c>
      <c r="X207" s="3">
        <v>24999</v>
      </c>
      <c r="Y207" s="3"/>
      <c r="Z207" s="3"/>
      <c r="AA207" s="3"/>
      <c r="AB207" s="3">
        <v>187426</v>
      </c>
    </row>
    <row r="208" spans="1:28" x14ac:dyDescent="0.35">
      <c r="A208" s="5" t="s">
        <v>10262</v>
      </c>
      <c r="B208" s="3"/>
      <c r="C208" s="3"/>
      <c r="D208" s="3"/>
      <c r="E208" s="3"/>
      <c r="F208" s="3"/>
      <c r="G208" s="3">
        <v>699</v>
      </c>
      <c r="H208" s="3"/>
      <c r="I208" s="3"/>
      <c r="J208" s="3"/>
      <c r="K208" s="3"/>
      <c r="L208" s="3"/>
      <c r="M208" s="3"/>
      <c r="N208" s="3">
        <v>399</v>
      </c>
      <c r="O208" s="3"/>
      <c r="P208" s="3"/>
      <c r="Q208" s="3">
        <v>2098</v>
      </c>
      <c r="R208" s="3">
        <v>1744</v>
      </c>
      <c r="S208" s="3">
        <v>1260</v>
      </c>
      <c r="T208" s="3">
        <v>980</v>
      </c>
      <c r="U208" s="3">
        <v>999</v>
      </c>
      <c r="V208" s="3"/>
      <c r="W208" s="3"/>
      <c r="X208" s="3"/>
      <c r="Y208" s="3"/>
      <c r="Z208" s="3"/>
      <c r="AA208" s="3"/>
      <c r="AB208" s="3">
        <v>8179</v>
      </c>
    </row>
    <row r="209" spans="1:28" x14ac:dyDescent="0.35">
      <c r="A209" s="5" t="s">
        <v>7129</v>
      </c>
      <c r="B209" s="3"/>
      <c r="C209" s="3"/>
      <c r="D209" s="3"/>
      <c r="E209" s="3"/>
      <c r="F209" s="3"/>
      <c r="G209" s="3"/>
      <c r="H209" s="3"/>
      <c r="I209" s="3"/>
      <c r="J209" s="3"/>
      <c r="K209" s="3"/>
      <c r="L209" s="3"/>
      <c r="M209" s="3"/>
      <c r="N209" s="3"/>
      <c r="O209" s="3"/>
      <c r="P209" s="3"/>
      <c r="Q209" s="3"/>
      <c r="R209" s="3">
        <v>999</v>
      </c>
      <c r="S209" s="3"/>
      <c r="T209" s="3"/>
      <c r="U209" s="3"/>
      <c r="V209" s="3"/>
      <c r="W209" s="3"/>
      <c r="X209" s="3"/>
      <c r="Y209" s="3"/>
      <c r="Z209" s="3"/>
      <c r="AA209" s="3"/>
      <c r="AB209" s="3">
        <v>999</v>
      </c>
    </row>
    <row r="210" spans="1:28" x14ac:dyDescent="0.35">
      <c r="A210" s="5" t="s">
        <v>8759</v>
      </c>
      <c r="B210" s="3"/>
      <c r="C210" s="3"/>
      <c r="D210" s="3"/>
      <c r="E210" s="3"/>
      <c r="F210" s="3"/>
      <c r="G210" s="3"/>
      <c r="H210" s="3"/>
      <c r="I210" s="3"/>
      <c r="J210" s="3"/>
      <c r="K210" s="3"/>
      <c r="L210" s="3"/>
      <c r="M210" s="3"/>
      <c r="N210" s="3"/>
      <c r="O210" s="3"/>
      <c r="P210" s="3"/>
      <c r="Q210" s="3"/>
      <c r="R210" s="3"/>
      <c r="S210" s="3"/>
      <c r="T210" s="3"/>
      <c r="U210" s="3"/>
      <c r="V210" s="3"/>
      <c r="W210" s="3">
        <v>599</v>
      </c>
      <c r="X210" s="3"/>
      <c r="Y210" s="3"/>
      <c r="Z210" s="3"/>
      <c r="AA210" s="3"/>
      <c r="AB210" s="3">
        <v>599</v>
      </c>
    </row>
    <row r="211" spans="1:28" x14ac:dyDescent="0.35">
      <c r="A211" s="5" t="s">
        <v>5383</v>
      </c>
      <c r="B211" s="3"/>
      <c r="C211" s="3"/>
      <c r="D211" s="3"/>
      <c r="E211" s="3"/>
      <c r="F211" s="3"/>
      <c r="G211" s="3"/>
      <c r="H211" s="3"/>
      <c r="I211" s="3"/>
      <c r="J211" s="3"/>
      <c r="K211" s="3"/>
      <c r="L211" s="3"/>
      <c r="M211" s="3"/>
      <c r="N211" s="3"/>
      <c r="O211" s="3"/>
      <c r="P211" s="3">
        <v>699</v>
      </c>
      <c r="Q211" s="3"/>
      <c r="R211" s="3">
        <v>1995</v>
      </c>
      <c r="S211" s="3"/>
      <c r="T211" s="3"/>
      <c r="U211" s="3"/>
      <c r="V211" s="3"/>
      <c r="W211" s="3"/>
      <c r="X211" s="3"/>
      <c r="Y211" s="3"/>
      <c r="Z211" s="3"/>
      <c r="AA211" s="3"/>
      <c r="AB211" s="3">
        <v>2694</v>
      </c>
    </row>
    <row r="212" spans="1:28" x14ac:dyDescent="0.35">
      <c r="A212" s="5" t="s">
        <v>6476</v>
      </c>
      <c r="B212" s="3"/>
      <c r="C212" s="3"/>
      <c r="D212" s="3"/>
      <c r="E212" s="3"/>
      <c r="F212" s="3"/>
      <c r="G212" s="3"/>
      <c r="H212" s="3"/>
      <c r="I212" s="3"/>
      <c r="J212" s="3"/>
      <c r="K212" s="3"/>
      <c r="L212" s="3"/>
      <c r="M212" s="3"/>
      <c r="N212" s="3"/>
      <c r="O212" s="3"/>
      <c r="P212" s="3"/>
      <c r="Q212" s="3"/>
      <c r="R212" s="3"/>
      <c r="S212" s="3"/>
      <c r="T212" s="3"/>
      <c r="U212" s="3"/>
      <c r="V212" s="3"/>
      <c r="W212" s="3">
        <v>440</v>
      </c>
      <c r="X212" s="3"/>
      <c r="Y212" s="3"/>
      <c r="Z212" s="3"/>
      <c r="AA212" s="3"/>
      <c r="AB212" s="3">
        <v>440</v>
      </c>
    </row>
    <row r="213" spans="1:28" x14ac:dyDescent="0.35">
      <c r="A213" s="5" t="s">
        <v>8497</v>
      </c>
      <c r="B213" s="3"/>
      <c r="C213" s="3"/>
      <c r="D213" s="3"/>
      <c r="E213" s="3"/>
      <c r="F213" s="3"/>
      <c r="G213" s="3"/>
      <c r="H213" s="3"/>
      <c r="I213" s="3"/>
      <c r="J213" s="3"/>
      <c r="K213" s="3"/>
      <c r="L213" s="3"/>
      <c r="M213" s="3"/>
      <c r="N213" s="3"/>
      <c r="O213" s="3"/>
      <c r="P213" s="3"/>
      <c r="Q213" s="3"/>
      <c r="R213" s="3"/>
      <c r="S213" s="3"/>
      <c r="T213" s="3"/>
      <c r="U213" s="3"/>
      <c r="V213" s="3">
        <v>535</v>
      </c>
      <c r="W213" s="3"/>
      <c r="X213" s="3"/>
      <c r="Y213" s="3"/>
      <c r="Z213" s="3"/>
      <c r="AA213" s="3"/>
      <c r="AB213" s="3">
        <v>535</v>
      </c>
    </row>
    <row r="214" spans="1:28" x14ac:dyDescent="0.35">
      <c r="A214" s="5" t="s">
        <v>5574</v>
      </c>
      <c r="B214" s="3"/>
      <c r="C214" s="3"/>
      <c r="D214" s="3"/>
      <c r="E214" s="3"/>
      <c r="F214" s="3"/>
      <c r="G214" s="3"/>
      <c r="H214" s="3"/>
      <c r="I214" s="3"/>
      <c r="J214" s="3"/>
      <c r="K214" s="3"/>
      <c r="L214" s="3"/>
      <c r="M214" s="3"/>
      <c r="N214" s="3"/>
      <c r="O214" s="3"/>
      <c r="P214" s="3"/>
      <c r="Q214" s="3"/>
      <c r="R214" s="3"/>
      <c r="S214" s="3"/>
      <c r="T214" s="3"/>
      <c r="U214" s="3"/>
      <c r="V214" s="3">
        <v>550</v>
      </c>
      <c r="W214" s="3">
        <v>1295</v>
      </c>
      <c r="X214" s="3"/>
      <c r="Y214" s="3"/>
      <c r="Z214" s="3"/>
      <c r="AA214" s="3"/>
      <c r="AB214" s="3">
        <v>1845</v>
      </c>
    </row>
    <row r="215" spans="1:28" x14ac:dyDescent="0.35">
      <c r="A215" s="5" t="s">
        <v>7162</v>
      </c>
      <c r="B215" s="3"/>
      <c r="C215" s="3"/>
      <c r="D215" s="3"/>
      <c r="E215" s="3"/>
      <c r="F215" s="3"/>
      <c r="G215" s="3"/>
      <c r="H215" s="3"/>
      <c r="I215" s="3"/>
      <c r="J215" s="3"/>
      <c r="K215" s="3"/>
      <c r="L215" s="3"/>
      <c r="M215" s="3"/>
      <c r="N215" s="3"/>
      <c r="O215" s="3"/>
      <c r="P215" s="3"/>
      <c r="Q215" s="3"/>
      <c r="R215" s="3"/>
      <c r="S215" s="3"/>
      <c r="T215" s="3"/>
      <c r="U215" s="3">
        <v>99</v>
      </c>
      <c r="V215" s="3"/>
      <c r="W215" s="3"/>
      <c r="X215" s="3"/>
      <c r="Y215" s="3"/>
      <c r="Z215" s="3"/>
      <c r="AA215" s="3"/>
      <c r="AB215" s="3">
        <v>99</v>
      </c>
    </row>
    <row r="216" spans="1:28" x14ac:dyDescent="0.35">
      <c r="A216" s="5" t="s">
        <v>8454</v>
      </c>
      <c r="B216" s="3"/>
      <c r="C216" s="3"/>
      <c r="D216" s="3"/>
      <c r="E216" s="3"/>
      <c r="F216" s="3"/>
      <c r="G216" s="3"/>
      <c r="H216" s="3"/>
      <c r="I216" s="3"/>
      <c r="J216" s="3"/>
      <c r="K216" s="3"/>
      <c r="L216" s="3"/>
      <c r="M216" s="3"/>
      <c r="N216" s="3"/>
      <c r="O216" s="3"/>
      <c r="P216" s="3"/>
      <c r="Q216" s="3"/>
      <c r="R216" s="3"/>
      <c r="S216" s="3"/>
      <c r="T216" s="3"/>
      <c r="U216" s="3">
        <v>2999</v>
      </c>
      <c r="V216" s="3"/>
      <c r="W216" s="3"/>
      <c r="X216" s="3"/>
      <c r="Y216" s="3"/>
      <c r="Z216" s="3"/>
      <c r="AA216" s="3"/>
      <c r="AB216" s="3">
        <v>2999</v>
      </c>
    </row>
    <row r="217" spans="1:28" x14ac:dyDescent="0.35">
      <c r="A217" s="5" t="s">
        <v>6697</v>
      </c>
      <c r="B217" s="3"/>
      <c r="C217" s="3"/>
      <c r="D217" s="3"/>
      <c r="E217" s="3"/>
      <c r="F217" s="3"/>
      <c r="G217" s="3"/>
      <c r="H217" s="3"/>
      <c r="I217" s="3"/>
      <c r="J217" s="3"/>
      <c r="K217" s="3"/>
      <c r="L217" s="3"/>
      <c r="M217" s="3"/>
      <c r="N217" s="3"/>
      <c r="O217" s="3"/>
      <c r="P217" s="3"/>
      <c r="Q217" s="3"/>
      <c r="R217" s="3"/>
      <c r="S217" s="3">
        <v>75</v>
      </c>
      <c r="T217" s="3">
        <v>300</v>
      </c>
      <c r="U217" s="3"/>
      <c r="V217" s="3">
        <v>900</v>
      </c>
      <c r="W217" s="3">
        <v>600</v>
      </c>
      <c r="X217" s="3"/>
      <c r="Y217" s="3"/>
      <c r="Z217" s="3"/>
      <c r="AA217" s="3"/>
      <c r="AB217" s="3">
        <v>1875</v>
      </c>
    </row>
    <row r="218" spans="1:28" x14ac:dyDescent="0.35">
      <c r="A218" s="5" t="s">
        <v>6159</v>
      </c>
      <c r="B218" s="3"/>
      <c r="C218" s="3"/>
      <c r="D218" s="3"/>
      <c r="E218" s="3"/>
      <c r="F218" s="3"/>
      <c r="G218" s="3"/>
      <c r="H218" s="3"/>
      <c r="I218" s="3"/>
      <c r="J218" s="3"/>
      <c r="K218" s="3"/>
      <c r="L218" s="3"/>
      <c r="M218" s="3"/>
      <c r="N218" s="3"/>
      <c r="O218" s="3"/>
      <c r="P218" s="3"/>
      <c r="Q218" s="3"/>
      <c r="R218" s="3"/>
      <c r="S218" s="3">
        <v>800</v>
      </c>
      <c r="T218" s="3"/>
      <c r="U218" s="3"/>
      <c r="V218" s="3">
        <v>175</v>
      </c>
      <c r="W218" s="3"/>
      <c r="X218" s="3"/>
      <c r="Y218" s="3"/>
      <c r="Z218" s="3"/>
      <c r="AA218" s="3"/>
      <c r="AB218" s="3">
        <v>975</v>
      </c>
    </row>
    <row r="219" spans="1:28" x14ac:dyDescent="0.35">
      <c r="A219" s="5" t="s">
        <v>6015</v>
      </c>
      <c r="B219" s="3"/>
      <c r="C219" s="3"/>
      <c r="D219" s="3"/>
      <c r="E219" s="3"/>
      <c r="F219" s="3"/>
      <c r="G219" s="3"/>
      <c r="H219" s="3"/>
      <c r="I219" s="3"/>
      <c r="J219" s="3"/>
      <c r="K219" s="3"/>
      <c r="L219" s="3"/>
      <c r="M219" s="3"/>
      <c r="N219" s="3"/>
      <c r="O219" s="3"/>
      <c r="P219" s="3"/>
      <c r="Q219" s="3"/>
      <c r="R219" s="3"/>
      <c r="S219" s="3"/>
      <c r="T219" s="3">
        <v>120</v>
      </c>
      <c r="U219" s="3"/>
      <c r="V219" s="3">
        <v>160</v>
      </c>
      <c r="W219" s="3">
        <v>320</v>
      </c>
      <c r="X219" s="3"/>
      <c r="Y219" s="3"/>
      <c r="Z219" s="3"/>
      <c r="AA219" s="3"/>
      <c r="AB219" s="3">
        <v>600</v>
      </c>
    </row>
    <row r="220" spans="1:28" x14ac:dyDescent="0.35">
      <c r="A220" s="5" t="s">
        <v>6655</v>
      </c>
      <c r="B220" s="3"/>
      <c r="C220" s="3"/>
      <c r="D220" s="3"/>
      <c r="E220" s="3"/>
      <c r="F220" s="3"/>
      <c r="G220" s="3"/>
      <c r="H220" s="3"/>
      <c r="I220" s="3"/>
      <c r="J220" s="3"/>
      <c r="K220" s="3"/>
      <c r="L220" s="3"/>
      <c r="M220" s="3"/>
      <c r="N220" s="3"/>
      <c r="O220" s="3"/>
      <c r="P220" s="3"/>
      <c r="Q220" s="3"/>
      <c r="R220" s="3"/>
      <c r="S220" s="3"/>
      <c r="T220" s="3"/>
      <c r="U220" s="3">
        <v>200</v>
      </c>
      <c r="V220" s="3"/>
      <c r="W220" s="3"/>
      <c r="X220" s="3"/>
      <c r="Y220" s="3"/>
      <c r="Z220" s="3"/>
      <c r="AA220" s="3"/>
      <c r="AB220" s="3">
        <v>200</v>
      </c>
    </row>
    <row r="221" spans="1:28" x14ac:dyDescent="0.35">
      <c r="A221" s="5" t="s">
        <v>8953</v>
      </c>
      <c r="B221" s="3"/>
      <c r="C221" s="3"/>
      <c r="D221" s="3"/>
      <c r="E221" s="3"/>
      <c r="F221" s="3"/>
      <c r="G221" s="3"/>
      <c r="H221" s="3"/>
      <c r="I221" s="3"/>
      <c r="J221" s="3"/>
      <c r="K221" s="3"/>
      <c r="L221" s="3"/>
      <c r="M221" s="3"/>
      <c r="N221" s="3"/>
      <c r="O221" s="3"/>
      <c r="P221" s="3"/>
      <c r="Q221" s="3"/>
      <c r="R221" s="3"/>
      <c r="S221" s="3">
        <v>225</v>
      </c>
      <c r="T221" s="3"/>
      <c r="U221" s="3"/>
      <c r="V221" s="3"/>
      <c r="W221" s="3"/>
      <c r="X221" s="3"/>
      <c r="Y221" s="3"/>
      <c r="Z221" s="3"/>
      <c r="AA221" s="3"/>
      <c r="AB221" s="3">
        <v>225</v>
      </c>
    </row>
    <row r="222" spans="1:28" x14ac:dyDescent="0.35">
      <c r="A222" s="5" t="s">
        <v>5410</v>
      </c>
      <c r="B222" s="3"/>
      <c r="C222" s="3"/>
      <c r="D222" s="3"/>
      <c r="E222" s="3"/>
      <c r="F222" s="3"/>
      <c r="G222" s="3"/>
      <c r="H222" s="3"/>
      <c r="I222" s="3"/>
      <c r="J222" s="3"/>
      <c r="K222" s="3"/>
      <c r="L222" s="3"/>
      <c r="M222" s="3"/>
      <c r="N222" s="3"/>
      <c r="O222" s="3"/>
      <c r="P222" s="3"/>
      <c r="Q222" s="3"/>
      <c r="R222" s="3"/>
      <c r="S222" s="3"/>
      <c r="T222" s="3">
        <v>250</v>
      </c>
      <c r="U222" s="3">
        <v>50</v>
      </c>
      <c r="V222" s="3"/>
      <c r="W222" s="3"/>
      <c r="X222" s="3"/>
      <c r="Y222" s="3"/>
      <c r="Z222" s="3"/>
      <c r="AA222" s="3"/>
      <c r="AB222" s="3">
        <v>300</v>
      </c>
    </row>
    <row r="223" spans="1:28" x14ac:dyDescent="0.35">
      <c r="A223" s="5" t="s">
        <v>8840</v>
      </c>
      <c r="B223" s="3"/>
      <c r="C223" s="3"/>
      <c r="D223" s="3"/>
      <c r="E223" s="3"/>
      <c r="F223" s="3"/>
      <c r="G223" s="3"/>
      <c r="H223" s="3"/>
      <c r="I223" s="3"/>
      <c r="J223" s="3"/>
      <c r="K223" s="3"/>
      <c r="L223" s="3"/>
      <c r="M223" s="3"/>
      <c r="N223" s="3"/>
      <c r="O223" s="3"/>
      <c r="P223" s="3"/>
      <c r="Q223" s="3"/>
      <c r="R223" s="3"/>
      <c r="S223" s="3">
        <v>100</v>
      </c>
      <c r="T223" s="3">
        <v>420</v>
      </c>
      <c r="U223" s="3"/>
      <c r="V223" s="3"/>
      <c r="W223" s="3"/>
      <c r="X223" s="3"/>
      <c r="Y223" s="3"/>
      <c r="Z223" s="3"/>
      <c r="AA223" s="3"/>
      <c r="AB223" s="3">
        <v>520</v>
      </c>
    </row>
    <row r="224" spans="1:28" x14ac:dyDescent="0.35">
      <c r="A224" s="5" t="s">
        <v>6742</v>
      </c>
      <c r="B224" s="3"/>
      <c r="C224" s="3"/>
      <c r="D224" s="3"/>
      <c r="E224" s="3"/>
      <c r="F224" s="3"/>
      <c r="G224" s="3"/>
      <c r="H224" s="3"/>
      <c r="I224" s="3"/>
      <c r="J224" s="3"/>
      <c r="K224" s="3"/>
      <c r="L224" s="3"/>
      <c r="M224" s="3"/>
      <c r="N224" s="3"/>
      <c r="O224" s="3"/>
      <c r="P224" s="3"/>
      <c r="Q224" s="3"/>
      <c r="R224" s="3"/>
      <c r="S224" s="3"/>
      <c r="T224" s="3"/>
      <c r="U224" s="3">
        <v>810</v>
      </c>
      <c r="V224" s="3"/>
      <c r="W224" s="3"/>
      <c r="X224" s="3"/>
      <c r="Y224" s="3"/>
      <c r="Z224" s="3"/>
      <c r="AA224" s="3"/>
      <c r="AB224" s="3">
        <v>810</v>
      </c>
    </row>
    <row r="225" spans="1:28" x14ac:dyDescent="0.35">
      <c r="A225" s="5" t="s">
        <v>7565</v>
      </c>
      <c r="B225" s="3"/>
      <c r="C225" s="3"/>
      <c r="D225" s="3"/>
      <c r="E225" s="3"/>
      <c r="F225" s="3"/>
      <c r="G225" s="3"/>
      <c r="H225" s="3"/>
      <c r="I225" s="3"/>
      <c r="J225" s="3"/>
      <c r="K225" s="3"/>
      <c r="L225" s="3"/>
      <c r="M225" s="3"/>
      <c r="N225" s="3"/>
      <c r="O225" s="3"/>
      <c r="P225" s="3"/>
      <c r="Q225" s="3"/>
      <c r="R225" s="3">
        <v>320</v>
      </c>
      <c r="S225" s="3">
        <v>120</v>
      </c>
      <c r="T225" s="3"/>
      <c r="U225" s="3">
        <v>450</v>
      </c>
      <c r="V225" s="3"/>
      <c r="W225" s="3"/>
      <c r="X225" s="3"/>
      <c r="Y225" s="3"/>
      <c r="Z225" s="3"/>
      <c r="AA225" s="3"/>
      <c r="AB225" s="3">
        <v>890</v>
      </c>
    </row>
    <row r="226" spans="1:28" x14ac:dyDescent="0.35">
      <c r="A226" s="5" t="s">
        <v>8244</v>
      </c>
      <c r="B226" s="3"/>
      <c r="C226" s="3"/>
      <c r="D226" s="3"/>
      <c r="E226" s="3"/>
      <c r="F226" s="3"/>
      <c r="G226" s="3"/>
      <c r="H226" s="3"/>
      <c r="I226" s="3"/>
      <c r="J226" s="3"/>
      <c r="K226" s="3"/>
      <c r="L226" s="3"/>
      <c r="M226" s="3"/>
      <c r="N226" s="3"/>
      <c r="O226" s="3"/>
      <c r="P226" s="3"/>
      <c r="Q226" s="3"/>
      <c r="R226" s="3"/>
      <c r="S226" s="3"/>
      <c r="T226" s="3"/>
      <c r="U226" s="3">
        <v>150</v>
      </c>
      <c r="V226" s="3"/>
      <c r="W226" s="3"/>
      <c r="X226" s="3"/>
      <c r="Y226" s="3"/>
      <c r="Z226" s="3"/>
      <c r="AA226" s="3"/>
      <c r="AB226" s="3">
        <v>150</v>
      </c>
    </row>
    <row r="227" spans="1:28" x14ac:dyDescent="0.35">
      <c r="A227" s="5" t="s">
        <v>13898</v>
      </c>
      <c r="B227" s="3">
        <v>2499</v>
      </c>
      <c r="C227" s="3">
        <v>2495</v>
      </c>
      <c r="D227" s="3">
        <v>1499</v>
      </c>
      <c r="E227" s="3">
        <v>300</v>
      </c>
      <c r="F227" s="3">
        <v>4198</v>
      </c>
      <c r="G227" s="3">
        <v>699</v>
      </c>
      <c r="H227" s="3">
        <v>7496</v>
      </c>
      <c r="I227" s="3">
        <v>6396</v>
      </c>
      <c r="J227" s="3">
        <v>2299</v>
      </c>
      <c r="K227" s="3">
        <v>35484</v>
      </c>
      <c r="L227" s="3">
        <v>35989</v>
      </c>
      <c r="M227" s="3">
        <v>55658.96</v>
      </c>
      <c r="N227" s="3">
        <v>63647</v>
      </c>
      <c r="O227" s="3">
        <v>112105</v>
      </c>
      <c r="P227" s="3">
        <v>298389</v>
      </c>
      <c r="Q227" s="3">
        <v>538047.32000000007</v>
      </c>
      <c r="R227" s="3">
        <v>651693</v>
      </c>
      <c r="S227" s="3">
        <v>1434171</v>
      </c>
      <c r="T227" s="3">
        <v>1565983</v>
      </c>
      <c r="U227" s="3">
        <v>2084834</v>
      </c>
      <c r="V227" s="3">
        <v>577645</v>
      </c>
      <c r="W227" s="3">
        <v>209868</v>
      </c>
      <c r="X227" s="3">
        <v>108175</v>
      </c>
      <c r="Y227" s="3">
        <v>150796</v>
      </c>
      <c r="Z227" s="3">
        <v>22547</v>
      </c>
      <c r="AA227" s="3">
        <v>3998</v>
      </c>
      <c r="AB227" s="3">
        <v>7976911.2800000003</v>
      </c>
    </row>
  </sheetData>
  <conditionalFormatting pivot="1" sqref="B16:AA226">
    <cfRule type="colorScale" priority="1">
      <colorScale>
        <cfvo type="min"/>
        <cfvo type="percentile" val="50"/>
        <cfvo type="max"/>
        <color rgb="FFFF0000"/>
        <color rgb="FFFFC000"/>
        <color rgb="FF00B050"/>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F3800-F456-47DB-8C99-981AF55895C7}">
  <sheetPr>
    <pageSetUpPr fitToPage="1"/>
  </sheetPr>
  <dimension ref="A3:AB216"/>
  <sheetViews>
    <sheetView topLeftCell="G2" zoomScale="63" workbookViewId="0">
      <selection activeCell="X8" sqref="X8"/>
    </sheetView>
  </sheetViews>
  <sheetFormatPr defaultRowHeight="14.5" x14ac:dyDescent="0.35"/>
  <cols>
    <col min="1" max="1" width="118.81640625" bestFit="1" customWidth="1"/>
    <col min="2" max="2" width="17" bestFit="1" customWidth="1"/>
    <col min="3" max="27" width="7.1796875" bestFit="1" customWidth="1"/>
    <col min="28" max="28" width="10.453125" bestFit="1" customWidth="1"/>
  </cols>
  <sheetData>
    <row r="3" spans="1:28" x14ac:dyDescent="0.35">
      <c r="A3" s="4" t="s">
        <v>13909</v>
      </c>
      <c r="B3" s="4" t="s">
        <v>13899</v>
      </c>
    </row>
    <row r="4" spans="1:28" x14ac:dyDescent="0.35">
      <c r="A4" s="4" t="s">
        <v>13897</v>
      </c>
      <c r="B4">
        <v>0</v>
      </c>
      <c r="C4">
        <v>2</v>
      </c>
      <c r="D4">
        <v>2.2999999999999998</v>
      </c>
      <c r="E4">
        <v>2.6</v>
      </c>
      <c r="F4">
        <v>2.8</v>
      </c>
      <c r="G4">
        <v>2.9</v>
      </c>
      <c r="H4">
        <v>3</v>
      </c>
      <c r="I4">
        <v>3.1</v>
      </c>
      <c r="J4">
        <v>3.2</v>
      </c>
      <c r="K4">
        <v>3.3</v>
      </c>
      <c r="L4">
        <v>3.4</v>
      </c>
      <c r="M4">
        <v>3.5</v>
      </c>
      <c r="N4">
        <v>3.6</v>
      </c>
      <c r="O4">
        <v>3.7</v>
      </c>
      <c r="P4">
        <v>3.8</v>
      </c>
      <c r="Q4">
        <v>3.9</v>
      </c>
      <c r="R4">
        <v>4</v>
      </c>
      <c r="S4">
        <v>4.0999999999999996</v>
      </c>
      <c r="T4">
        <v>4.2</v>
      </c>
      <c r="U4">
        <v>4.3</v>
      </c>
      <c r="V4">
        <v>4.4000000000000004</v>
      </c>
      <c r="W4">
        <v>4.5</v>
      </c>
      <c r="X4">
        <v>4.5999999999999996</v>
      </c>
      <c r="Y4">
        <v>4.7</v>
      </c>
      <c r="Z4">
        <v>4.8</v>
      </c>
      <c r="AA4">
        <v>5</v>
      </c>
      <c r="AB4" t="s">
        <v>13898</v>
      </c>
    </row>
    <row r="5" spans="1:28" x14ac:dyDescent="0.35">
      <c r="A5" s="5" t="s">
        <v>10575</v>
      </c>
      <c r="B5" s="11"/>
      <c r="C5" s="11"/>
      <c r="D5" s="11"/>
      <c r="E5" s="11"/>
      <c r="F5" s="11"/>
      <c r="G5" s="11"/>
      <c r="H5" s="11"/>
      <c r="I5" s="11"/>
      <c r="J5" s="11"/>
      <c r="K5" s="11"/>
      <c r="L5" s="11"/>
      <c r="M5" s="11"/>
      <c r="N5" s="11"/>
      <c r="O5" s="11"/>
      <c r="P5" s="11">
        <v>0.41525000000000001</v>
      </c>
      <c r="Q5" s="11"/>
      <c r="R5" s="11"/>
      <c r="S5" s="11"/>
      <c r="T5" s="11"/>
      <c r="U5" s="11"/>
      <c r="V5" s="11"/>
      <c r="W5" s="11"/>
      <c r="X5" s="11"/>
      <c r="Y5" s="11"/>
      <c r="Z5" s="11"/>
      <c r="AA5" s="11"/>
      <c r="AB5" s="11">
        <v>0.41525000000000001</v>
      </c>
    </row>
    <row r="6" spans="1:28" x14ac:dyDescent="0.35">
      <c r="A6" s="5" t="s">
        <v>6095</v>
      </c>
      <c r="B6" s="11"/>
      <c r="C6" s="11"/>
      <c r="D6" s="11"/>
      <c r="E6" s="11"/>
      <c r="F6" s="11"/>
      <c r="G6" s="11"/>
      <c r="H6" s="11"/>
      <c r="I6" s="11"/>
      <c r="J6" s="11"/>
      <c r="K6" s="11"/>
      <c r="L6" s="11"/>
      <c r="M6" s="11"/>
      <c r="N6" s="11"/>
      <c r="O6" s="11"/>
      <c r="P6" s="11"/>
      <c r="Q6" s="11"/>
      <c r="R6" s="11">
        <v>0.62656641604010022</v>
      </c>
      <c r="S6" s="11"/>
      <c r="T6" s="11"/>
      <c r="U6" s="11">
        <v>0.94118823764752946</v>
      </c>
      <c r="V6" s="11"/>
      <c r="W6" s="11"/>
      <c r="X6" s="11"/>
      <c r="Y6" s="11"/>
      <c r="Z6" s="11"/>
      <c r="AA6" s="11"/>
      <c r="AB6" s="11">
        <v>0.78387732684381484</v>
      </c>
    </row>
    <row r="7" spans="1:28" x14ac:dyDescent="0.35">
      <c r="A7" s="5" t="s">
        <v>8070</v>
      </c>
      <c r="B7" s="11"/>
      <c r="C7" s="11"/>
      <c r="D7" s="11"/>
      <c r="E7" s="11"/>
      <c r="F7" s="11"/>
      <c r="G7" s="11"/>
      <c r="H7" s="11"/>
      <c r="I7" s="11"/>
      <c r="J7" s="11"/>
      <c r="K7" s="11"/>
      <c r="L7" s="11"/>
      <c r="M7" s="11">
        <v>0.35035035035035034</v>
      </c>
      <c r="N7" s="11"/>
      <c r="O7" s="11"/>
      <c r="P7" s="11"/>
      <c r="Q7" s="11"/>
      <c r="R7" s="11"/>
      <c r="S7" s="11"/>
      <c r="T7" s="11"/>
      <c r="U7" s="11"/>
      <c r="V7" s="11"/>
      <c r="W7" s="11"/>
      <c r="X7" s="11"/>
      <c r="Y7" s="11"/>
      <c r="Z7" s="11"/>
      <c r="AA7" s="11"/>
      <c r="AB7" s="11">
        <v>0.35035035035035034</v>
      </c>
    </row>
    <row r="8" spans="1:28" x14ac:dyDescent="0.35">
      <c r="A8" s="5" t="s">
        <v>6556</v>
      </c>
      <c r="B8" s="11"/>
      <c r="C8" s="11"/>
      <c r="D8" s="11"/>
      <c r="E8" s="11"/>
      <c r="F8" s="11"/>
      <c r="G8" s="11"/>
      <c r="H8" s="11"/>
      <c r="I8" s="11"/>
      <c r="J8" s="11"/>
      <c r="K8" s="11">
        <v>0.60120240480961928</v>
      </c>
      <c r="L8" s="11"/>
      <c r="M8" s="11"/>
      <c r="N8" s="11"/>
      <c r="O8" s="11"/>
      <c r="P8" s="11"/>
      <c r="Q8" s="11">
        <v>0.52549999999999997</v>
      </c>
      <c r="R8" s="11"/>
      <c r="S8" s="11"/>
      <c r="T8" s="11"/>
      <c r="U8" s="11"/>
      <c r="V8" s="11"/>
      <c r="W8" s="11"/>
      <c r="X8" s="11"/>
      <c r="Y8" s="11"/>
      <c r="Z8" s="11"/>
      <c r="AA8" s="11"/>
      <c r="AB8" s="11">
        <v>0.56335120240480963</v>
      </c>
    </row>
    <row r="9" spans="1:28" x14ac:dyDescent="0.35">
      <c r="A9" s="5" t="s">
        <v>7499</v>
      </c>
      <c r="B9" s="11"/>
      <c r="C9" s="11"/>
      <c r="D9" s="11"/>
      <c r="E9" s="11"/>
      <c r="F9" s="11"/>
      <c r="G9" s="11"/>
      <c r="H9" s="11"/>
      <c r="I9" s="11"/>
      <c r="J9" s="11"/>
      <c r="K9" s="11"/>
      <c r="L9" s="11"/>
      <c r="M9" s="11"/>
      <c r="N9" s="11"/>
      <c r="O9" s="11"/>
      <c r="P9" s="11"/>
      <c r="Q9" s="11"/>
      <c r="R9" s="11">
        <v>0.43362241494329551</v>
      </c>
      <c r="S9" s="11">
        <v>0.50076923076923074</v>
      </c>
      <c r="T9" s="11"/>
      <c r="U9" s="11"/>
      <c r="V9" s="11"/>
      <c r="W9" s="11"/>
      <c r="X9" s="11"/>
      <c r="Y9" s="11"/>
      <c r="Z9" s="11"/>
      <c r="AA9" s="11"/>
      <c r="AB9" s="11">
        <v>0.46719582285626315</v>
      </c>
    </row>
    <row r="10" spans="1:28" x14ac:dyDescent="0.35">
      <c r="A10" s="5" t="s">
        <v>7019</v>
      </c>
      <c r="B10" s="11"/>
      <c r="C10" s="11"/>
      <c r="D10" s="11"/>
      <c r="E10" s="11"/>
      <c r="F10" s="11"/>
      <c r="G10" s="11"/>
      <c r="H10" s="11"/>
      <c r="I10" s="11"/>
      <c r="J10" s="11"/>
      <c r="K10" s="11"/>
      <c r="L10" s="11"/>
      <c r="M10" s="11"/>
      <c r="N10" s="11"/>
      <c r="O10" s="11"/>
      <c r="P10" s="11"/>
      <c r="Q10" s="11"/>
      <c r="R10" s="11"/>
      <c r="S10" s="11">
        <v>0.65573770491803274</v>
      </c>
      <c r="T10" s="11"/>
      <c r="U10" s="11">
        <v>0.23314065510597304</v>
      </c>
      <c r="V10" s="11"/>
      <c r="W10" s="11"/>
      <c r="X10" s="11"/>
      <c r="Y10" s="11"/>
      <c r="Z10" s="11"/>
      <c r="AA10" s="11"/>
      <c r="AB10" s="11">
        <v>0.44443918001200289</v>
      </c>
    </row>
    <row r="11" spans="1:28" x14ac:dyDescent="0.35">
      <c r="A11" s="5" t="s">
        <v>3818</v>
      </c>
      <c r="B11" s="11"/>
      <c r="C11" s="11"/>
      <c r="D11" s="11"/>
      <c r="E11" s="11"/>
      <c r="F11" s="11"/>
      <c r="G11" s="11"/>
      <c r="H11" s="11"/>
      <c r="I11" s="11"/>
      <c r="J11" s="11"/>
      <c r="K11" s="11"/>
      <c r="L11" s="11"/>
      <c r="M11" s="11"/>
      <c r="N11" s="11"/>
      <c r="O11" s="11"/>
      <c r="P11" s="11"/>
      <c r="Q11" s="11"/>
      <c r="R11" s="11">
        <v>0.90090090090090091</v>
      </c>
      <c r="S11" s="11">
        <v>0.90090090090090091</v>
      </c>
      <c r="T11" s="11"/>
      <c r="U11" s="11"/>
      <c r="V11" s="11"/>
      <c r="W11" s="11"/>
      <c r="X11" s="11"/>
      <c r="Y11" s="11"/>
      <c r="Z11" s="11"/>
      <c r="AA11" s="11"/>
      <c r="AB11" s="11">
        <v>0.90090090090090091</v>
      </c>
    </row>
    <row r="12" spans="1:28" x14ac:dyDescent="0.35">
      <c r="A12" s="5" t="s">
        <v>2247</v>
      </c>
      <c r="B12" s="11"/>
      <c r="C12" s="11"/>
      <c r="D12" s="11"/>
      <c r="E12" s="11"/>
      <c r="F12" s="11"/>
      <c r="G12" s="11"/>
      <c r="H12" s="11"/>
      <c r="I12" s="11"/>
      <c r="J12" s="11"/>
      <c r="K12" s="11"/>
      <c r="L12" s="11"/>
      <c r="M12" s="11"/>
      <c r="N12" s="11"/>
      <c r="O12" s="11"/>
      <c r="P12" s="11"/>
      <c r="Q12" s="11"/>
      <c r="R12" s="11"/>
      <c r="S12" s="11"/>
      <c r="T12" s="11"/>
      <c r="U12" s="11"/>
      <c r="V12" s="11">
        <v>0.54636363636363638</v>
      </c>
      <c r="W12" s="11"/>
      <c r="X12" s="11"/>
      <c r="Y12" s="11"/>
      <c r="Z12" s="11"/>
      <c r="AA12" s="11"/>
      <c r="AB12" s="11">
        <v>0.54636363636363638</v>
      </c>
    </row>
    <row r="13" spans="1:28" x14ac:dyDescent="0.35">
      <c r="A13" s="5" t="s">
        <v>6769</v>
      </c>
      <c r="B13" s="11"/>
      <c r="C13" s="11"/>
      <c r="D13" s="11"/>
      <c r="E13" s="11"/>
      <c r="F13" s="11"/>
      <c r="G13" s="11"/>
      <c r="H13" s="11"/>
      <c r="I13" s="11"/>
      <c r="J13" s="11"/>
      <c r="K13" s="11"/>
      <c r="L13" s="11"/>
      <c r="M13" s="11"/>
      <c r="N13" s="11"/>
      <c r="O13" s="11"/>
      <c r="P13" s="11"/>
      <c r="Q13" s="11"/>
      <c r="R13" s="11"/>
      <c r="S13" s="11"/>
      <c r="T13" s="11"/>
      <c r="U13" s="11"/>
      <c r="V13" s="11">
        <v>0.5421816451214303</v>
      </c>
      <c r="W13" s="11"/>
      <c r="X13" s="11"/>
      <c r="Y13" s="11"/>
      <c r="Z13" s="11"/>
      <c r="AA13" s="11"/>
      <c r="AB13" s="11">
        <v>0.5421816451214303</v>
      </c>
    </row>
    <row r="14" spans="1:28" x14ac:dyDescent="0.35">
      <c r="A14" s="5" t="s">
        <v>8011</v>
      </c>
      <c r="B14" s="11"/>
      <c r="C14" s="11"/>
      <c r="D14" s="11"/>
      <c r="E14" s="11"/>
      <c r="F14" s="11"/>
      <c r="G14" s="11"/>
      <c r="H14" s="11"/>
      <c r="I14" s="11"/>
      <c r="J14" s="11"/>
      <c r="K14" s="11"/>
      <c r="L14" s="11"/>
      <c r="M14" s="11"/>
      <c r="N14" s="11"/>
      <c r="O14" s="11"/>
      <c r="P14" s="11"/>
      <c r="Q14" s="11">
        <v>0.65065065065065064</v>
      </c>
      <c r="R14" s="11"/>
      <c r="S14" s="11"/>
      <c r="T14" s="11"/>
      <c r="U14" s="11"/>
      <c r="V14" s="11"/>
      <c r="W14" s="11"/>
      <c r="X14" s="11"/>
      <c r="Y14" s="11"/>
      <c r="Z14" s="11"/>
      <c r="AA14" s="11"/>
      <c r="AB14" s="11">
        <v>0.65065065065065064</v>
      </c>
    </row>
    <row r="15" spans="1:28" x14ac:dyDescent="0.35">
      <c r="A15" s="5" t="s">
        <v>18</v>
      </c>
      <c r="B15" s="11"/>
      <c r="C15" s="11"/>
      <c r="D15" s="11"/>
      <c r="E15" s="11"/>
      <c r="F15" s="11"/>
      <c r="G15" s="11"/>
      <c r="H15" s="11">
        <v>0.80080080080080085</v>
      </c>
      <c r="I15" s="11"/>
      <c r="J15" s="11"/>
      <c r="K15" s="11">
        <v>0.66666666666666663</v>
      </c>
      <c r="L15" s="11"/>
      <c r="M15" s="11">
        <v>0.6526526526526526</v>
      </c>
      <c r="N15" s="11"/>
      <c r="O15" s="11">
        <v>0.70503242663599008</v>
      </c>
      <c r="P15" s="11">
        <v>0.65928741114414235</v>
      </c>
      <c r="Q15" s="11">
        <v>0.72390525796468774</v>
      </c>
      <c r="R15" s="11">
        <v>0.58316073447750982</v>
      </c>
      <c r="S15" s="11">
        <v>0.56870000329101644</v>
      </c>
      <c r="T15" s="11">
        <v>0.61417013612178017</v>
      </c>
      <c r="U15" s="11">
        <v>0.58075618371184801</v>
      </c>
      <c r="V15" s="11">
        <v>0.40082620315403544</v>
      </c>
      <c r="W15" s="11">
        <v>0.5876650929673578</v>
      </c>
      <c r="X15" s="11"/>
      <c r="Y15" s="11"/>
      <c r="Z15" s="11"/>
      <c r="AA15" s="11">
        <v>0.77557547542540028</v>
      </c>
      <c r="AB15" s="11">
        <v>0.59370236208555316</v>
      </c>
    </row>
    <row r="16" spans="1:28" x14ac:dyDescent="0.35">
      <c r="A16" s="5" t="s">
        <v>5743</v>
      </c>
      <c r="B16" s="11"/>
      <c r="C16" s="11"/>
      <c r="D16" s="11"/>
      <c r="E16" s="11"/>
      <c r="F16" s="11"/>
      <c r="G16" s="11"/>
      <c r="H16" s="11"/>
      <c r="I16" s="11"/>
      <c r="J16" s="11"/>
      <c r="K16" s="11"/>
      <c r="L16" s="11"/>
      <c r="M16" s="11"/>
      <c r="N16" s="11"/>
      <c r="O16" s="11"/>
      <c r="P16" s="11"/>
      <c r="Q16" s="11"/>
      <c r="R16" s="11">
        <v>0.5583982202447163</v>
      </c>
      <c r="S16" s="11"/>
      <c r="T16" s="11"/>
      <c r="U16" s="11"/>
      <c r="V16" s="11"/>
      <c r="W16" s="11">
        <v>0.53429061796380739</v>
      </c>
      <c r="X16" s="11"/>
      <c r="Y16" s="11"/>
      <c r="Z16" s="11"/>
      <c r="AA16" s="11"/>
      <c r="AB16" s="11">
        <v>0.54232648539077699</v>
      </c>
    </row>
    <row r="17" spans="1:28" x14ac:dyDescent="0.35">
      <c r="A17" s="5" t="s">
        <v>8964</v>
      </c>
      <c r="B17" s="11"/>
      <c r="C17" s="11"/>
      <c r="D17" s="11"/>
      <c r="E17" s="11"/>
      <c r="F17" s="11"/>
      <c r="G17" s="11"/>
      <c r="H17" s="11"/>
      <c r="I17" s="11"/>
      <c r="J17" s="11"/>
      <c r="K17" s="11"/>
      <c r="L17" s="11"/>
      <c r="M17" s="11"/>
      <c r="N17" s="11"/>
      <c r="O17" s="11"/>
      <c r="P17" s="11"/>
      <c r="Q17" s="11"/>
      <c r="R17" s="11"/>
      <c r="S17" s="11">
        <v>0.75093867334167708</v>
      </c>
      <c r="T17" s="11"/>
      <c r="U17" s="11"/>
      <c r="V17" s="11"/>
      <c r="W17" s="11"/>
      <c r="X17" s="11"/>
      <c r="Y17" s="11"/>
      <c r="Z17" s="11"/>
      <c r="AA17" s="11"/>
      <c r="AB17" s="11">
        <v>0.75093867334167708</v>
      </c>
    </row>
    <row r="18" spans="1:28" x14ac:dyDescent="0.35">
      <c r="A18" s="5" t="s">
        <v>5201</v>
      </c>
      <c r="B18" s="11"/>
      <c r="C18" s="11"/>
      <c r="D18" s="11"/>
      <c r="E18" s="11"/>
      <c r="F18" s="11"/>
      <c r="G18" s="11"/>
      <c r="H18" s="11"/>
      <c r="I18" s="11"/>
      <c r="J18" s="11"/>
      <c r="K18" s="11"/>
      <c r="L18" s="11"/>
      <c r="M18" s="11">
        <v>0.79959919839679361</v>
      </c>
      <c r="N18" s="11"/>
      <c r="O18" s="11"/>
      <c r="P18" s="11">
        <v>0.4687106656850405</v>
      </c>
      <c r="Q18" s="11">
        <v>0.64331665475339528</v>
      </c>
      <c r="R18" s="11">
        <v>0.67449999999999999</v>
      </c>
      <c r="S18" s="11">
        <v>0.66718891983998585</v>
      </c>
      <c r="T18" s="11"/>
      <c r="U18" s="11"/>
      <c r="V18" s="11">
        <v>0.29708448606086402</v>
      </c>
      <c r="W18" s="11"/>
      <c r="X18" s="11"/>
      <c r="Y18" s="11"/>
      <c r="Z18" s="11"/>
      <c r="AA18" s="11"/>
      <c r="AB18" s="11">
        <v>0.60865248635827984</v>
      </c>
    </row>
    <row r="19" spans="1:28" x14ac:dyDescent="0.35">
      <c r="A19" s="5" t="s">
        <v>5644</v>
      </c>
      <c r="B19" s="11"/>
      <c r="C19" s="11"/>
      <c r="D19" s="11"/>
      <c r="E19" s="11"/>
      <c r="F19" s="11"/>
      <c r="G19" s="11"/>
      <c r="H19" s="11"/>
      <c r="I19" s="11"/>
      <c r="J19" s="11"/>
      <c r="K19" s="11">
        <v>0.88488488488488493</v>
      </c>
      <c r="L19" s="11"/>
      <c r="M19" s="11">
        <v>0.86956521739130432</v>
      </c>
      <c r="N19" s="11"/>
      <c r="O19" s="11"/>
      <c r="P19" s="11"/>
      <c r="Q19" s="11"/>
      <c r="R19" s="11"/>
      <c r="S19" s="11"/>
      <c r="T19" s="11"/>
      <c r="U19" s="11"/>
      <c r="V19" s="11"/>
      <c r="W19" s="11"/>
      <c r="X19" s="11"/>
      <c r="Y19" s="11"/>
      <c r="Z19" s="11"/>
      <c r="AA19" s="11"/>
      <c r="AB19" s="11">
        <v>0.87722505113809457</v>
      </c>
    </row>
    <row r="20" spans="1:28" x14ac:dyDescent="0.35">
      <c r="A20" s="5" t="s">
        <v>5732</v>
      </c>
      <c r="B20" s="11"/>
      <c r="C20" s="11"/>
      <c r="D20" s="11"/>
      <c r="E20" s="11"/>
      <c r="F20" s="11"/>
      <c r="G20" s="11"/>
      <c r="H20" s="11"/>
      <c r="I20" s="11"/>
      <c r="J20" s="11"/>
      <c r="K20" s="11"/>
      <c r="L20" s="11"/>
      <c r="M20" s="11"/>
      <c r="N20" s="11"/>
      <c r="O20" s="11"/>
      <c r="P20" s="11"/>
      <c r="Q20" s="11"/>
      <c r="R20" s="11"/>
      <c r="S20" s="11"/>
      <c r="T20" s="11">
        <v>0.82032032032032032</v>
      </c>
      <c r="U20" s="11">
        <v>0.60120240480961928</v>
      </c>
      <c r="V20" s="11">
        <v>0.46764155459807633</v>
      </c>
      <c r="W20" s="11">
        <v>0.57482680702047262</v>
      </c>
      <c r="X20" s="11"/>
      <c r="Y20" s="11"/>
      <c r="Z20" s="11"/>
      <c r="AA20" s="11"/>
      <c r="AB20" s="11">
        <v>0.61270082196347875</v>
      </c>
    </row>
    <row r="21" spans="1:28" x14ac:dyDescent="0.35">
      <c r="A21" s="5" t="s">
        <v>5458</v>
      </c>
      <c r="B21" s="11"/>
      <c r="C21" s="11"/>
      <c r="D21" s="11"/>
      <c r="E21" s="11"/>
      <c r="F21" s="11"/>
      <c r="G21" s="11"/>
      <c r="H21" s="11"/>
      <c r="I21" s="11"/>
      <c r="J21" s="11"/>
      <c r="K21" s="11"/>
      <c r="L21" s="11"/>
      <c r="M21" s="11">
        <v>0.3003003003003003</v>
      </c>
      <c r="N21" s="11"/>
      <c r="O21" s="11"/>
      <c r="P21" s="11"/>
      <c r="Q21" s="11">
        <v>0.35916930637609368</v>
      </c>
      <c r="R21" s="11">
        <v>0.38626023657870789</v>
      </c>
      <c r="S21" s="11">
        <v>0.25602026234760034</v>
      </c>
      <c r="T21" s="11">
        <v>0.42694765834454057</v>
      </c>
      <c r="U21" s="11">
        <v>0.21912191360201627</v>
      </c>
      <c r="V21" s="11"/>
      <c r="W21" s="11"/>
      <c r="X21" s="11"/>
      <c r="Y21" s="11"/>
      <c r="Z21" s="11"/>
      <c r="AA21" s="11"/>
      <c r="AB21" s="11">
        <v>0.32090788182195096</v>
      </c>
    </row>
    <row r="22" spans="1:28" x14ac:dyDescent="0.35">
      <c r="A22" s="5" t="s">
        <v>5355</v>
      </c>
      <c r="B22" s="11"/>
      <c r="C22" s="11"/>
      <c r="D22" s="11"/>
      <c r="E22" s="11"/>
      <c r="F22" s="11"/>
      <c r="G22" s="11"/>
      <c r="H22" s="11"/>
      <c r="I22" s="11"/>
      <c r="J22" s="11"/>
      <c r="K22" s="11"/>
      <c r="L22" s="11"/>
      <c r="M22" s="11"/>
      <c r="N22" s="11">
        <v>0.17543859649122806</v>
      </c>
      <c r="O22" s="11"/>
      <c r="P22" s="11">
        <v>0.5008347245409015</v>
      </c>
      <c r="Q22" s="11"/>
      <c r="R22" s="11"/>
      <c r="S22" s="11"/>
      <c r="T22" s="11"/>
      <c r="U22" s="11">
        <v>0.69483046136742632</v>
      </c>
      <c r="V22" s="11">
        <v>0.21244309559939301</v>
      </c>
      <c r="W22" s="11">
        <v>0.17370892018779344</v>
      </c>
      <c r="X22" s="11"/>
      <c r="Y22" s="11"/>
      <c r="Z22" s="11"/>
      <c r="AA22" s="11"/>
      <c r="AB22" s="11">
        <v>0.35145115963734852</v>
      </c>
    </row>
    <row r="23" spans="1:28" x14ac:dyDescent="0.35">
      <c r="A23" s="5" t="s">
        <v>5189</v>
      </c>
      <c r="B23" s="11"/>
      <c r="C23" s="11"/>
      <c r="D23" s="11"/>
      <c r="E23" s="11"/>
      <c r="F23" s="11"/>
      <c r="G23" s="11"/>
      <c r="H23" s="11"/>
      <c r="I23" s="11"/>
      <c r="J23" s="11"/>
      <c r="K23" s="11"/>
      <c r="L23" s="11"/>
      <c r="M23" s="11">
        <v>0.33407572383073497</v>
      </c>
      <c r="N23" s="11"/>
      <c r="O23" s="11"/>
      <c r="P23" s="11">
        <v>0.53511705685618727</v>
      </c>
      <c r="Q23" s="11"/>
      <c r="R23" s="11">
        <v>0.36765527069345233</v>
      </c>
      <c r="S23" s="11">
        <v>0.44782848968307709</v>
      </c>
      <c r="T23" s="11">
        <v>0.36637936550416428</v>
      </c>
      <c r="U23" s="11">
        <v>0.42075808936825887</v>
      </c>
      <c r="V23" s="11">
        <v>0.46702790534775501</v>
      </c>
      <c r="W23" s="11">
        <v>0.4465211872511346</v>
      </c>
      <c r="X23" s="11">
        <v>0.281764242339962</v>
      </c>
      <c r="Y23" s="11"/>
      <c r="Z23" s="11"/>
      <c r="AA23" s="11">
        <v>0.501</v>
      </c>
      <c r="AB23" s="11">
        <v>0.42062093937049694</v>
      </c>
    </row>
    <row r="24" spans="1:28" x14ac:dyDescent="0.35">
      <c r="A24" s="5" t="s">
        <v>7093</v>
      </c>
      <c r="B24" s="11"/>
      <c r="C24" s="11"/>
      <c r="D24" s="11"/>
      <c r="E24" s="11"/>
      <c r="F24" s="11"/>
      <c r="G24" s="11"/>
      <c r="H24" s="11"/>
      <c r="I24" s="11"/>
      <c r="J24" s="11"/>
      <c r="K24" s="11"/>
      <c r="L24" s="11"/>
      <c r="M24" s="11"/>
      <c r="N24" s="11"/>
      <c r="O24" s="11"/>
      <c r="P24" s="11"/>
      <c r="Q24" s="11"/>
      <c r="R24" s="11"/>
      <c r="S24" s="11"/>
      <c r="T24" s="11"/>
      <c r="U24" s="11">
        <v>0.43815261044176707</v>
      </c>
      <c r="V24" s="11"/>
      <c r="W24" s="11"/>
      <c r="X24" s="11"/>
      <c r="Y24" s="11"/>
      <c r="Z24" s="11"/>
      <c r="AA24" s="11"/>
      <c r="AB24" s="11">
        <v>0.43815261044176707</v>
      </c>
    </row>
    <row r="25" spans="1:28" x14ac:dyDescent="0.35">
      <c r="A25" s="5" t="s">
        <v>6622</v>
      </c>
      <c r="B25" s="11"/>
      <c r="C25" s="11"/>
      <c r="D25" s="11"/>
      <c r="E25" s="11"/>
      <c r="F25" s="11"/>
      <c r="G25" s="11"/>
      <c r="H25" s="11"/>
      <c r="I25" s="11"/>
      <c r="J25" s="11"/>
      <c r="K25" s="11"/>
      <c r="L25" s="11"/>
      <c r="M25" s="11"/>
      <c r="N25" s="11"/>
      <c r="O25" s="11"/>
      <c r="P25" s="11"/>
      <c r="Q25" s="11"/>
      <c r="R25" s="11"/>
      <c r="S25" s="11">
        <v>0.75523202911737941</v>
      </c>
      <c r="T25" s="11">
        <v>0.65076784656705</v>
      </c>
      <c r="U25" s="11">
        <v>0.55055055055055058</v>
      </c>
      <c r="V25" s="11">
        <v>0.55055055055055058</v>
      </c>
      <c r="W25" s="11"/>
      <c r="X25" s="11"/>
      <c r="Y25" s="11"/>
      <c r="Z25" s="11"/>
      <c r="AA25" s="11"/>
      <c r="AB25" s="11">
        <v>0.61806989565052184</v>
      </c>
    </row>
    <row r="26" spans="1:28" x14ac:dyDescent="0.35">
      <c r="A26" s="5" t="s">
        <v>4774</v>
      </c>
      <c r="B26" s="11"/>
      <c r="C26" s="11"/>
      <c r="D26" s="11"/>
      <c r="E26" s="11"/>
      <c r="F26" s="11"/>
      <c r="G26" s="11"/>
      <c r="H26" s="11"/>
      <c r="I26" s="11"/>
      <c r="J26" s="11"/>
      <c r="K26" s="11"/>
      <c r="L26" s="11"/>
      <c r="M26" s="11"/>
      <c r="N26" s="11"/>
      <c r="O26" s="11"/>
      <c r="P26" s="11"/>
      <c r="Q26" s="11"/>
      <c r="R26" s="11"/>
      <c r="S26" s="11"/>
      <c r="T26" s="11"/>
      <c r="U26" s="11">
        <v>0.25641025641025644</v>
      </c>
      <c r="V26" s="11"/>
      <c r="W26" s="11"/>
      <c r="X26" s="11"/>
      <c r="Y26" s="11"/>
      <c r="Z26" s="11"/>
      <c r="AA26" s="11"/>
      <c r="AB26" s="11">
        <v>0.25641025641025644</v>
      </c>
    </row>
    <row r="27" spans="1:28" x14ac:dyDescent="0.35">
      <c r="A27" s="5" t="s">
        <v>7050</v>
      </c>
      <c r="B27" s="11"/>
      <c r="C27" s="11"/>
      <c r="D27" s="11"/>
      <c r="E27" s="11"/>
      <c r="F27" s="11"/>
      <c r="G27" s="11"/>
      <c r="H27" s="11"/>
      <c r="I27" s="11"/>
      <c r="J27" s="11"/>
      <c r="K27" s="11"/>
      <c r="L27" s="11"/>
      <c r="M27" s="11"/>
      <c r="N27" s="11"/>
      <c r="O27" s="11"/>
      <c r="P27" s="11"/>
      <c r="Q27" s="11"/>
      <c r="R27" s="11">
        <v>0.40040040040040042</v>
      </c>
      <c r="S27" s="11"/>
      <c r="T27" s="11">
        <v>0.5002501250625313</v>
      </c>
      <c r="U27" s="11"/>
      <c r="V27" s="11"/>
      <c r="W27" s="11"/>
      <c r="X27" s="11"/>
      <c r="Y27" s="11"/>
      <c r="Z27" s="11"/>
      <c r="AA27" s="11"/>
      <c r="AB27" s="11">
        <v>0.45032526273146589</v>
      </c>
    </row>
    <row r="28" spans="1:28" x14ac:dyDescent="0.35">
      <c r="A28" s="5" t="s">
        <v>5224</v>
      </c>
      <c r="B28" s="11"/>
      <c r="C28" s="11"/>
      <c r="D28" s="11"/>
      <c r="E28" s="11"/>
      <c r="F28" s="11"/>
      <c r="G28" s="11"/>
      <c r="H28" s="11"/>
      <c r="I28" s="11"/>
      <c r="J28" s="11"/>
      <c r="K28" s="11"/>
      <c r="L28" s="11"/>
      <c r="M28" s="11">
        <v>0.62374821173104433</v>
      </c>
      <c r="N28" s="11">
        <v>0.72536268134067039</v>
      </c>
      <c r="O28" s="11"/>
      <c r="P28" s="11"/>
      <c r="Q28" s="11">
        <v>0.85021255313828459</v>
      </c>
      <c r="R28" s="11">
        <v>0.55833476374270563</v>
      </c>
      <c r="S28" s="11">
        <v>0.61585835257890686</v>
      </c>
      <c r="T28" s="11"/>
      <c r="U28" s="11">
        <v>0.48757538830937036</v>
      </c>
      <c r="V28" s="11">
        <v>0.55027513756878443</v>
      </c>
      <c r="W28" s="11">
        <v>0.61585835257890686</v>
      </c>
      <c r="X28" s="11"/>
      <c r="Y28" s="11"/>
      <c r="Z28" s="11"/>
      <c r="AA28" s="11"/>
      <c r="AB28" s="11">
        <v>0.58826537661273126</v>
      </c>
    </row>
    <row r="29" spans="1:28" x14ac:dyDescent="0.35">
      <c r="A29" s="5" t="s">
        <v>7372</v>
      </c>
      <c r="B29" s="11"/>
      <c r="C29" s="11"/>
      <c r="D29" s="11"/>
      <c r="E29" s="11"/>
      <c r="F29" s="11"/>
      <c r="G29" s="11"/>
      <c r="H29" s="11"/>
      <c r="I29" s="11"/>
      <c r="J29" s="11"/>
      <c r="K29" s="11"/>
      <c r="L29" s="11"/>
      <c r="M29" s="11">
        <v>0.85085085085085088</v>
      </c>
      <c r="N29" s="11">
        <v>0.51443269505573019</v>
      </c>
      <c r="O29" s="11"/>
      <c r="P29" s="11"/>
      <c r="Q29" s="11"/>
      <c r="R29" s="11"/>
      <c r="S29" s="11">
        <v>0.6412825651302605</v>
      </c>
      <c r="T29" s="11"/>
      <c r="U29" s="11">
        <v>0.50226244343891402</v>
      </c>
      <c r="V29" s="11">
        <v>0.5532904148783977</v>
      </c>
      <c r="W29" s="11"/>
      <c r="X29" s="11"/>
      <c r="Y29" s="11"/>
      <c r="Z29" s="11"/>
      <c r="AA29" s="11"/>
      <c r="AB29" s="11">
        <v>0.61242379387083068</v>
      </c>
    </row>
    <row r="30" spans="1:28" x14ac:dyDescent="0.35">
      <c r="A30" s="5" t="s">
        <v>5249</v>
      </c>
      <c r="B30" s="11"/>
      <c r="C30" s="11"/>
      <c r="D30" s="11"/>
      <c r="E30" s="11"/>
      <c r="F30" s="11"/>
      <c r="G30" s="11"/>
      <c r="H30" s="11"/>
      <c r="I30" s="11"/>
      <c r="J30" s="11"/>
      <c r="K30" s="11"/>
      <c r="L30" s="11"/>
      <c r="M30" s="11"/>
      <c r="N30" s="11"/>
      <c r="O30" s="11"/>
      <c r="P30" s="11"/>
      <c r="Q30" s="11"/>
      <c r="R30" s="11"/>
      <c r="S30" s="11"/>
      <c r="T30" s="11">
        <v>0.80053368912608402</v>
      </c>
      <c r="U30" s="11">
        <v>0.76717811874583053</v>
      </c>
      <c r="V30" s="11">
        <v>0.70035017508754382</v>
      </c>
      <c r="W30" s="11"/>
      <c r="X30" s="11"/>
      <c r="Y30" s="11"/>
      <c r="Z30" s="11"/>
      <c r="AA30" s="11"/>
      <c r="AB30" s="11">
        <v>0.75602066098648601</v>
      </c>
    </row>
    <row r="31" spans="1:28" x14ac:dyDescent="0.35">
      <c r="A31" s="5" t="s">
        <v>6422</v>
      </c>
      <c r="B31" s="11"/>
      <c r="C31" s="11"/>
      <c r="D31" s="11"/>
      <c r="E31" s="11"/>
      <c r="F31" s="11"/>
      <c r="G31" s="11"/>
      <c r="H31" s="11"/>
      <c r="I31" s="11"/>
      <c r="J31" s="11"/>
      <c r="K31" s="11"/>
      <c r="L31" s="11"/>
      <c r="M31" s="11"/>
      <c r="N31" s="11"/>
      <c r="O31" s="11"/>
      <c r="P31" s="11"/>
      <c r="Q31" s="11"/>
      <c r="R31" s="11">
        <v>0.53087248322147651</v>
      </c>
      <c r="S31" s="11"/>
      <c r="T31" s="11">
        <v>0.57514378594648663</v>
      </c>
      <c r="U31" s="11"/>
      <c r="V31" s="11"/>
      <c r="W31" s="11"/>
      <c r="X31" s="11">
        <v>0.45636363636363636</v>
      </c>
      <c r="Y31" s="11"/>
      <c r="Z31" s="11"/>
      <c r="AA31" s="11"/>
      <c r="AB31" s="11">
        <v>0.52079330184386652</v>
      </c>
    </row>
    <row r="32" spans="1:28" x14ac:dyDescent="0.35">
      <c r="A32" s="5" t="s">
        <v>8081</v>
      </c>
      <c r="B32" s="11"/>
      <c r="C32" s="11"/>
      <c r="D32" s="11"/>
      <c r="E32" s="11"/>
      <c r="F32" s="11"/>
      <c r="G32" s="11"/>
      <c r="H32" s="11"/>
      <c r="I32" s="11"/>
      <c r="J32" s="11"/>
      <c r="K32" s="11"/>
      <c r="L32" s="11"/>
      <c r="M32" s="11"/>
      <c r="N32" s="11"/>
      <c r="O32" s="11"/>
      <c r="P32" s="11"/>
      <c r="Q32" s="11"/>
      <c r="R32" s="11"/>
      <c r="S32" s="11"/>
      <c r="T32" s="11"/>
      <c r="U32" s="11">
        <v>0.46377131561398494</v>
      </c>
      <c r="V32" s="11"/>
      <c r="W32" s="11">
        <v>0.2429265504429837</v>
      </c>
      <c r="X32" s="11"/>
      <c r="Y32" s="11"/>
      <c r="Z32" s="11"/>
      <c r="AA32" s="11"/>
      <c r="AB32" s="11">
        <v>0.39015639389031787</v>
      </c>
    </row>
    <row r="33" spans="1:28" x14ac:dyDescent="0.35">
      <c r="A33" s="5" t="s">
        <v>5709</v>
      </c>
      <c r="B33" s="11"/>
      <c r="C33" s="11"/>
      <c r="D33" s="11"/>
      <c r="E33" s="11"/>
      <c r="F33" s="11"/>
      <c r="G33" s="11"/>
      <c r="H33" s="11"/>
      <c r="I33" s="11"/>
      <c r="J33" s="11"/>
      <c r="K33" s="11"/>
      <c r="L33" s="11"/>
      <c r="M33" s="11"/>
      <c r="N33" s="11"/>
      <c r="O33" s="11"/>
      <c r="P33" s="11"/>
      <c r="Q33" s="11"/>
      <c r="R33" s="11"/>
      <c r="S33" s="11"/>
      <c r="T33" s="11">
        <v>0.7945694891032512</v>
      </c>
      <c r="U33" s="11">
        <v>0.19729930269980334</v>
      </c>
      <c r="V33" s="11">
        <v>0.27322404371584702</v>
      </c>
      <c r="W33" s="11">
        <v>0.25062656641604009</v>
      </c>
      <c r="X33" s="11">
        <v>0.31088082901554404</v>
      </c>
      <c r="Y33" s="11"/>
      <c r="Z33" s="11"/>
      <c r="AA33" s="11"/>
      <c r="AB33" s="11">
        <v>0.3373165889417149</v>
      </c>
    </row>
    <row r="34" spans="1:28" x14ac:dyDescent="0.35">
      <c r="A34" s="5" t="s">
        <v>8311</v>
      </c>
      <c r="B34" s="11"/>
      <c r="C34" s="11"/>
      <c r="D34" s="11"/>
      <c r="E34" s="11"/>
      <c r="F34" s="11"/>
      <c r="G34" s="11"/>
      <c r="H34" s="11"/>
      <c r="I34" s="11"/>
      <c r="J34" s="11"/>
      <c r="K34" s="11"/>
      <c r="L34" s="11"/>
      <c r="M34" s="11"/>
      <c r="N34" s="11"/>
      <c r="O34" s="11"/>
      <c r="P34" s="11">
        <v>0.78196035642844153</v>
      </c>
      <c r="Q34" s="11"/>
      <c r="R34" s="11">
        <v>0.58365758754863817</v>
      </c>
      <c r="S34" s="11"/>
      <c r="T34" s="11"/>
      <c r="U34" s="11">
        <v>0.33644548182727574</v>
      </c>
      <c r="V34" s="11"/>
      <c r="W34" s="11"/>
      <c r="X34" s="11"/>
      <c r="Y34" s="11"/>
      <c r="Z34" s="11"/>
      <c r="AA34" s="11"/>
      <c r="AB34" s="11">
        <v>0.56735447526811844</v>
      </c>
    </row>
    <row r="35" spans="1:28" x14ac:dyDescent="0.35">
      <c r="A35" s="5" t="s">
        <v>7543</v>
      </c>
      <c r="B35" s="11"/>
      <c r="C35" s="11"/>
      <c r="D35" s="11"/>
      <c r="E35" s="11"/>
      <c r="F35" s="11"/>
      <c r="G35" s="11"/>
      <c r="H35" s="11"/>
      <c r="I35" s="11"/>
      <c r="J35" s="11"/>
      <c r="K35" s="11"/>
      <c r="L35" s="11"/>
      <c r="M35" s="11"/>
      <c r="N35" s="11"/>
      <c r="O35" s="11"/>
      <c r="P35" s="11"/>
      <c r="Q35" s="11"/>
      <c r="R35" s="11"/>
      <c r="S35" s="11"/>
      <c r="T35" s="11"/>
      <c r="U35" s="11">
        <v>0.70703398103737825</v>
      </c>
      <c r="V35" s="11"/>
      <c r="W35" s="11"/>
      <c r="X35" s="11"/>
      <c r="Y35" s="11"/>
      <c r="Z35" s="11"/>
      <c r="AA35" s="11"/>
      <c r="AB35" s="11">
        <v>0.70703398103737825</v>
      </c>
    </row>
    <row r="36" spans="1:28" x14ac:dyDescent="0.35">
      <c r="A36" s="5" t="s">
        <v>6411</v>
      </c>
      <c r="B36" s="11"/>
      <c r="C36" s="11"/>
      <c r="D36" s="11"/>
      <c r="E36" s="11"/>
      <c r="F36" s="11"/>
      <c r="G36" s="11"/>
      <c r="H36" s="11"/>
      <c r="I36" s="11"/>
      <c r="J36" s="11"/>
      <c r="K36" s="11"/>
      <c r="L36" s="11"/>
      <c r="M36" s="11"/>
      <c r="N36" s="11"/>
      <c r="O36" s="11"/>
      <c r="P36" s="11"/>
      <c r="Q36" s="11"/>
      <c r="R36" s="11">
        <v>0.73382254836557703</v>
      </c>
      <c r="S36" s="11">
        <v>0.74049366244162773</v>
      </c>
      <c r="T36" s="11">
        <v>0.74716477651767843</v>
      </c>
      <c r="U36" s="11"/>
      <c r="V36" s="11"/>
      <c r="W36" s="11">
        <v>0.22826766729205752</v>
      </c>
      <c r="X36" s="11"/>
      <c r="Y36" s="11"/>
      <c r="Z36" s="11"/>
      <c r="AA36" s="11"/>
      <c r="AB36" s="11">
        <v>0.63804846341171362</v>
      </c>
    </row>
    <row r="37" spans="1:28" x14ac:dyDescent="0.35">
      <c r="A37" s="5" t="s">
        <v>7107</v>
      </c>
      <c r="B37" s="11"/>
      <c r="C37" s="11"/>
      <c r="D37" s="11"/>
      <c r="E37" s="11"/>
      <c r="F37" s="11"/>
      <c r="G37" s="11"/>
      <c r="H37" s="11"/>
      <c r="I37" s="11"/>
      <c r="J37" s="11"/>
      <c r="K37" s="11"/>
      <c r="L37" s="11"/>
      <c r="M37" s="11"/>
      <c r="N37" s="11"/>
      <c r="O37" s="11"/>
      <c r="P37" s="11"/>
      <c r="Q37" s="11"/>
      <c r="R37" s="11"/>
      <c r="S37" s="11">
        <v>0.70140280561122248</v>
      </c>
      <c r="T37" s="11"/>
      <c r="U37" s="11"/>
      <c r="V37" s="11"/>
      <c r="W37" s="11"/>
      <c r="X37" s="11"/>
      <c r="Y37" s="11"/>
      <c r="Z37" s="11"/>
      <c r="AA37" s="11"/>
      <c r="AB37" s="11">
        <v>0.70140280561122248</v>
      </c>
    </row>
    <row r="38" spans="1:28" x14ac:dyDescent="0.35">
      <c r="A38" s="5" t="s">
        <v>6844</v>
      </c>
      <c r="B38" s="11"/>
      <c r="C38" s="11"/>
      <c r="D38" s="11"/>
      <c r="E38" s="11"/>
      <c r="F38" s="11"/>
      <c r="G38" s="11"/>
      <c r="H38" s="11"/>
      <c r="I38" s="11"/>
      <c r="J38" s="11"/>
      <c r="K38" s="11"/>
      <c r="L38" s="11"/>
      <c r="M38" s="11"/>
      <c r="N38" s="11"/>
      <c r="O38" s="11"/>
      <c r="P38" s="11"/>
      <c r="Q38" s="11">
        <v>0.19536585365853659</v>
      </c>
      <c r="R38" s="11"/>
      <c r="S38" s="11"/>
      <c r="T38" s="11"/>
      <c r="U38" s="11"/>
      <c r="V38" s="11"/>
      <c r="W38" s="11"/>
      <c r="X38" s="11"/>
      <c r="Y38" s="11"/>
      <c r="Z38" s="11"/>
      <c r="AA38" s="11"/>
      <c r="AB38" s="11">
        <v>0.19536585365853659</v>
      </c>
    </row>
    <row r="39" spans="1:28" x14ac:dyDescent="0.35">
      <c r="A39" s="5" t="s">
        <v>6238</v>
      </c>
      <c r="B39" s="11"/>
      <c r="C39" s="11"/>
      <c r="D39" s="11"/>
      <c r="E39" s="11"/>
      <c r="F39" s="11"/>
      <c r="G39" s="11"/>
      <c r="H39" s="11"/>
      <c r="I39" s="11"/>
      <c r="J39" s="11"/>
      <c r="K39" s="11"/>
      <c r="L39" s="11"/>
      <c r="M39" s="11"/>
      <c r="N39" s="11">
        <v>0</v>
      </c>
      <c r="O39" s="11"/>
      <c r="P39" s="11">
        <v>0</v>
      </c>
      <c r="Q39" s="11"/>
      <c r="R39" s="11"/>
      <c r="S39" s="11"/>
      <c r="T39" s="11">
        <v>0.10101010101010101</v>
      </c>
      <c r="U39" s="11">
        <v>0.70170170170170165</v>
      </c>
      <c r="V39" s="11"/>
      <c r="W39" s="11"/>
      <c r="X39" s="11"/>
      <c r="Y39" s="11"/>
      <c r="Z39" s="11"/>
      <c r="AA39" s="11"/>
      <c r="AB39" s="11">
        <v>0.16054236054236054</v>
      </c>
    </row>
    <row r="40" spans="1:28" x14ac:dyDescent="0.35">
      <c r="A40" s="5" t="s">
        <v>6520</v>
      </c>
      <c r="B40" s="11"/>
      <c r="C40" s="11"/>
      <c r="D40" s="11"/>
      <c r="E40" s="11"/>
      <c r="F40" s="11"/>
      <c r="G40" s="11"/>
      <c r="H40" s="11"/>
      <c r="I40" s="11"/>
      <c r="J40" s="11"/>
      <c r="K40" s="11"/>
      <c r="L40" s="11">
        <v>0.6412825651302605</v>
      </c>
      <c r="M40" s="11"/>
      <c r="N40" s="11"/>
      <c r="O40" s="11">
        <v>0.33867735470941884</v>
      </c>
      <c r="P40" s="11"/>
      <c r="Q40" s="11"/>
      <c r="R40" s="11"/>
      <c r="S40" s="11">
        <v>0.38465526179367548</v>
      </c>
      <c r="T40" s="11">
        <v>0.42942942942942941</v>
      </c>
      <c r="U40" s="11">
        <v>0.37546933667083854</v>
      </c>
      <c r="V40" s="11"/>
      <c r="W40" s="11"/>
      <c r="X40" s="11"/>
      <c r="Y40" s="11"/>
      <c r="Z40" s="11"/>
      <c r="AA40" s="11"/>
      <c r="AB40" s="11">
        <v>0.43390278954672451</v>
      </c>
    </row>
    <row r="41" spans="1:28" x14ac:dyDescent="0.35">
      <c r="A41" s="5" t="s">
        <v>7673</v>
      </c>
      <c r="B41" s="11"/>
      <c r="C41" s="11"/>
      <c r="D41" s="11"/>
      <c r="E41" s="11"/>
      <c r="F41" s="11"/>
      <c r="G41" s="11"/>
      <c r="H41" s="11"/>
      <c r="I41" s="11"/>
      <c r="J41" s="11"/>
      <c r="K41" s="11"/>
      <c r="L41" s="11"/>
      <c r="M41" s="11"/>
      <c r="N41" s="11"/>
      <c r="O41" s="11"/>
      <c r="P41" s="11"/>
      <c r="Q41" s="11"/>
      <c r="R41" s="11"/>
      <c r="S41" s="11"/>
      <c r="T41" s="11">
        <v>0.80080080080080085</v>
      </c>
      <c r="U41" s="11"/>
      <c r="V41" s="11"/>
      <c r="W41" s="11"/>
      <c r="X41" s="11"/>
      <c r="Y41" s="11"/>
      <c r="Z41" s="11"/>
      <c r="AA41" s="11"/>
      <c r="AB41" s="11">
        <v>0.80080080080080085</v>
      </c>
    </row>
    <row r="42" spans="1:28" x14ac:dyDescent="0.35">
      <c r="A42" s="5" t="s">
        <v>7183</v>
      </c>
      <c r="B42" s="11"/>
      <c r="C42" s="11"/>
      <c r="D42" s="11"/>
      <c r="E42" s="11"/>
      <c r="F42" s="11"/>
      <c r="G42" s="11"/>
      <c r="H42" s="11"/>
      <c r="I42" s="11"/>
      <c r="J42" s="11"/>
      <c r="K42" s="11"/>
      <c r="L42" s="11"/>
      <c r="M42" s="11"/>
      <c r="N42" s="11"/>
      <c r="O42" s="11"/>
      <c r="P42" s="11"/>
      <c r="Q42" s="11"/>
      <c r="R42" s="11"/>
      <c r="S42" s="11"/>
      <c r="T42" s="11"/>
      <c r="U42" s="11">
        <v>0.45786885245901637</v>
      </c>
      <c r="V42" s="11">
        <v>0.57274999999999998</v>
      </c>
      <c r="W42" s="11">
        <v>0.41451612903225804</v>
      </c>
      <c r="X42" s="11"/>
      <c r="Y42" s="11"/>
      <c r="Z42" s="11"/>
      <c r="AA42" s="11"/>
      <c r="AB42" s="11">
        <v>0.48171166049709147</v>
      </c>
    </row>
    <row r="43" spans="1:28" x14ac:dyDescent="0.35">
      <c r="A43" s="5" t="s">
        <v>6832</v>
      </c>
      <c r="B43" s="11"/>
      <c r="C43" s="11"/>
      <c r="D43" s="11"/>
      <c r="E43" s="11"/>
      <c r="F43" s="11"/>
      <c r="G43" s="11"/>
      <c r="H43" s="11"/>
      <c r="I43" s="11"/>
      <c r="J43" s="11"/>
      <c r="K43" s="11"/>
      <c r="L43" s="11"/>
      <c r="M43" s="11"/>
      <c r="N43" s="11"/>
      <c r="O43" s="11"/>
      <c r="P43" s="11"/>
      <c r="Q43" s="11"/>
      <c r="R43" s="11"/>
      <c r="S43" s="11"/>
      <c r="T43" s="11"/>
      <c r="U43" s="11"/>
      <c r="V43" s="11"/>
      <c r="W43" s="11">
        <v>0.48799999999999999</v>
      </c>
      <c r="X43" s="11"/>
      <c r="Y43" s="11"/>
      <c r="Z43" s="11"/>
      <c r="AA43" s="11"/>
      <c r="AB43" s="11">
        <v>0.48799999999999999</v>
      </c>
    </row>
    <row r="44" spans="1:28" x14ac:dyDescent="0.35">
      <c r="A44" s="5" t="s">
        <v>5479</v>
      </c>
      <c r="B44" s="11"/>
      <c r="C44" s="11"/>
      <c r="D44" s="11"/>
      <c r="E44" s="11"/>
      <c r="F44" s="11"/>
      <c r="G44" s="11"/>
      <c r="H44" s="11"/>
      <c r="I44" s="11"/>
      <c r="J44" s="11"/>
      <c r="K44" s="11"/>
      <c r="L44" s="11"/>
      <c r="M44" s="11"/>
      <c r="N44" s="11"/>
      <c r="O44" s="11"/>
      <c r="P44" s="11"/>
      <c r="Q44" s="11"/>
      <c r="R44" s="11"/>
      <c r="S44" s="11"/>
      <c r="T44" s="11"/>
      <c r="U44" s="11">
        <v>0.34923568730020343</v>
      </c>
      <c r="V44" s="11">
        <v>0.23116657056963003</v>
      </c>
      <c r="W44" s="11">
        <v>0.22763521325342706</v>
      </c>
      <c r="X44" s="11"/>
      <c r="Y44" s="11"/>
      <c r="Z44" s="11"/>
      <c r="AA44" s="11"/>
      <c r="AB44" s="11">
        <v>0.26934582370775351</v>
      </c>
    </row>
    <row r="45" spans="1:28" x14ac:dyDescent="0.35">
      <c r="A45" s="5" t="s">
        <v>6633</v>
      </c>
      <c r="B45" s="11"/>
      <c r="C45" s="11"/>
      <c r="D45" s="11"/>
      <c r="E45" s="11"/>
      <c r="F45" s="11"/>
      <c r="G45" s="11"/>
      <c r="H45" s="11"/>
      <c r="I45" s="11"/>
      <c r="J45" s="11"/>
      <c r="K45" s="11"/>
      <c r="L45" s="11"/>
      <c r="M45" s="11"/>
      <c r="N45" s="11"/>
      <c r="O45" s="11"/>
      <c r="P45" s="11"/>
      <c r="Q45" s="11"/>
      <c r="R45" s="11"/>
      <c r="S45" s="11"/>
      <c r="T45" s="11"/>
      <c r="U45" s="11">
        <v>0.45045045045045046</v>
      </c>
      <c r="V45" s="11"/>
      <c r="W45" s="11"/>
      <c r="X45" s="11"/>
      <c r="Y45" s="11"/>
      <c r="Z45" s="11"/>
      <c r="AA45" s="11"/>
      <c r="AB45" s="11">
        <v>0.45045045045045046</v>
      </c>
    </row>
    <row r="46" spans="1:28" x14ac:dyDescent="0.35">
      <c r="A46" s="5" t="s">
        <v>8343</v>
      </c>
      <c r="B46" s="11"/>
      <c r="C46" s="11"/>
      <c r="D46" s="11"/>
      <c r="E46" s="11"/>
      <c r="F46" s="11"/>
      <c r="G46" s="11"/>
      <c r="H46" s="11"/>
      <c r="I46" s="11"/>
      <c r="J46" s="11"/>
      <c r="K46" s="11"/>
      <c r="L46" s="11"/>
      <c r="M46" s="11"/>
      <c r="N46" s="11"/>
      <c r="O46" s="11"/>
      <c r="P46" s="11"/>
      <c r="Q46" s="11"/>
      <c r="R46" s="11"/>
      <c r="S46" s="11"/>
      <c r="T46" s="11"/>
      <c r="U46" s="11"/>
      <c r="V46" s="11">
        <v>0.67534375000000002</v>
      </c>
      <c r="W46" s="11"/>
      <c r="X46" s="11"/>
      <c r="Y46" s="11"/>
      <c r="Z46" s="11"/>
      <c r="AA46" s="11"/>
      <c r="AB46" s="11">
        <v>0.67534375000000002</v>
      </c>
    </row>
    <row r="47" spans="1:28" x14ac:dyDescent="0.35">
      <c r="A47" s="5" t="s">
        <v>5177</v>
      </c>
      <c r="B47" s="11"/>
      <c r="C47" s="11"/>
      <c r="D47" s="11"/>
      <c r="E47" s="11"/>
      <c r="F47" s="11"/>
      <c r="G47" s="11"/>
      <c r="H47" s="11"/>
      <c r="I47" s="11"/>
      <c r="J47" s="11"/>
      <c r="K47" s="11"/>
      <c r="L47" s="11"/>
      <c r="M47" s="11"/>
      <c r="N47" s="11"/>
      <c r="O47" s="11"/>
      <c r="P47" s="11"/>
      <c r="Q47" s="11"/>
      <c r="R47" s="11"/>
      <c r="S47" s="11">
        <v>0.22444444444444445</v>
      </c>
      <c r="T47" s="11">
        <v>0.66897435897435897</v>
      </c>
      <c r="U47" s="11">
        <v>0.59012559028273315</v>
      </c>
      <c r="V47" s="11"/>
      <c r="W47" s="11"/>
      <c r="X47" s="11"/>
      <c r="Y47" s="11"/>
      <c r="Z47" s="11"/>
      <c r="AA47" s="11"/>
      <c r="AB47" s="11">
        <v>0.56932722943722947</v>
      </c>
    </row>
    <row r="48" spans="1:28" x14ac:dyDescent="0.35">
      <c r="A48" s="5" t="s">
        <v>9034</v>
      </c>
      <c r="B48" s="11"/>
      <c r="C48" s="11"/>
      <c r="D48" s="11"/>
      <c r="E48" s="11"/>
      <c r="F48" s="11"/>
      <c r="G48" s="11"/>
      <c r="H48" s="11"/>
      <c r="I48" s="11"/>
      <c r="J48" s="11"/>
      <c r="K48" s="11"/>
      <c r="L48" s="11"/>
      <c r="M48" s="11"/>
      <c r="N48" s="11"/>
      <c r="O48" s="11"/>
      <c r="P48" s="11"/>
      <c r="Q48" s="11"/>
      <c r="R48" s="11">
        <v>0.37807647353481383</v>
      </c>
      <c r="S48" s="11"/>
      <c r="T48" s="11"/>
      <c r="U48" s="11"/>
      <c r="V48" s="11"/>
      <c r="W48" s="11"/>
      <c r="X48" s="11"/>
      <c r="Y48" s="11"/>
      <c r="Z48" s="11"/>
      <c r="AA48" s="11"/>
      <c r="AB48" s="11">
        <v>0.37807647353481383</v>
      </c>
    </row>
    <row r="49" spans="1:28" x14ac:dyDescent="0.35">
      <c r="A49" s="5" t="s">
        <v>6225</v>
      </c>
      <c r="B49" s="11"/>
      <c r="C49" s="11"/>
      <c r="D49" s="11"/>
      <c r="E49" s="11"/>
      <c r="F49" s="11"/>
      <c r="G49" s="11"/>
      <c r="H49" s="11"/>
      <c r="I49" s="11"/>
      <c r="J49" s="11"/>
      <c r="K49" s="11"/>
      <c r="L49" s="11"/>
      <c r="M49" s="11"/>
      <c r="N49" s="11"/>
      <c r="O49" s="11"/>
      <c r="P49" s="11"/>
      <c r="Q49" s="11"/>
      <c r="R49" s="11"/>
      <c r="S49" s="11"/>
      <c r="T49" s="11">
        <v>0.54189090909090909</v>
      </c>
      <c r="U49" s="11">
        <v>0.47153322867608582</v>
      </c>
      <c r="V49" s="11"/>
      <c r="W49" s="11"/>
      <c r="X49" s="11"/>
      <c r="Y49" s="11"/>
      <c r="Z49" s="11"/>
      <c r="AA49" s="11"/>
      <c r="AB49" s="11">
        <v>0.5067120688834974</v>
      </c>
    </row>
    <row r="50" spans="1:28" x14ac:dyDescent="0.35">
      <c r="A50" s="5" t="s">
        <v>5811</v>
      </c>
      <c r="B50" s="11"/>
      <c r="C50" s="11"/>
      <c r="D50" s="11"/>
      <c r="E50" s="11"/>
      <c r="F50" s="11"/>
      <c r="G50" s="11"/>
      <c r="H50" s="11"/>
      <c r="I50" s="11"/>
      <c r="J50" s="11"/>
      <c r="K50" s="11"/>
      <c r="L50" s="11"/>
      <c r="M50" s="11"/>
      <c r="N50" s="11"/>
      <c r="O50" s="11"/>
      <c r="P50" s="11"/>
      <c r="Q50" s="11"/>
      <c r="R50" s="11"/>
      <c r="S50" s="11">
        <v>0.65644699140401142</v>
      </c>
      <c r="T50" s="11"/>
      <c r="U50" s="11"/>
      <c r="V50" s="11"/>
      <c r="W50" s="11"/>
      <c r="X50" s="11"/>
      <c r="Y50" s="11"/>
      <c r="Z50" s="11"/>
      <c r="AA50" s="11"/>
      <c r="AB50" s="11">
        <v>0.65644699140401142</v>
      </c>
    </row>
    <row r="51" spans="1:28" x14ac:dyDescent="0.35">
      <c r="A51" s="5" t="s">
        <v>7360</v>
      </c>
      <c r="B51" s="11"/>
      <c r="C51" s="11"/>
      <c r="D51" s="11"/>
      <c r="E51" s="11"/>
      <c r="F51" s="11"/>
      <c r="G51" s="11"/>
      <c r="H51" s="11"/>
      <c r="I51" s="11"/>
      <c r="J51" s="11"/>
      <c r="K51" s="11"/>
      <c r="L51" s="11"/>
      <c r="M51" s="11"/>
      <c r="N51" s="11"/>
      <c r="O51" s="11"/>
      <c r="P51" s="11">
        <v>0.35415384615384615</v>
      </c>
      <c r="Q51" s="11"/>
      <c r="R51" s="11"/>
      <c r="S51" s="11"/>
      <c r="T51" s="11"/>
      <c r="U51" s="11"/>
      <c r="V51" s="11"/>
      <c r="W51" s="11"/>
      <c r="X51" s="11"/>
      <c r="Y51" s="11"/>
      <c r="Z51" s="11"/>
      <c r="AA51" s="11"/>
      <c r="AB51" s="11">
        <v>0.35415384615384615</v>
      </c>
    </row>
    <row r="52" spans="1:28" x14ac:dyDescent="0.35">
      <c r="A52" s="5" t="s">
        <v>6065</v>
      </c>
      <c r="B52" s="11"/>
      <c r="C52" s="11"/>
      <c r="D52" s="11"/>
      <c r="E52" s="11"/>
      <c r="F52" s="11"/>
      <c r="G52" s="11"/>
      <c r="H52" s="11"/>
      <c r="I52" s="11"/>
      <c r="J52" s="11"/>
      <c r="K52" s="11"/>
      <c r="L52" s="11"/>
      <c r="M52" s="11"/>
      <c r="N52" s="11"/>
      <c r="O52" s="11"/>
      <c r="P52" s="11"/>
      <c r="Q52" s="11"/>
      <c r="R52" s="11"/>
      <c r="S52" s="11"/>
      <c r="T52" s="11"/>
      <c r="U52" s="11">
        <v>0.33370411568409342</v>
      </c>
      <c r="V52" s="11"/>
      <c r="W52" s="11"/>
      <c r="X52" s="11"/>
      <c r="Y52" s="11"/>
      <c r="Z52" s="11"/>
      <c r="AA52" s="11"/>
      <c r="AB52" s="11">
        <v>0.33370411568409342</v>
      </c>
    </row>
    <row r="53" spans="1:28" x14ac:dyDescent="0.35">
      <c r="A53" s="5" t="s">
        <v>8367</v>
      </c>
      <c r="B53" s="11"/>
      <c r="C53" s="11"/>
      <c r="D53" s="11"/>
      <c r="E53" s="11"/>
      <c r="F53" s="11"/>
      <c r="G53" s="11"/>
      <c r="H53" s="11"/>
      <c r="I53" s="11"/>
      <c r="J53" s="11"/>
      <c r="K53" s="11"/>
      <c r="L53" s="11"/>
      <c r="M53" s="11"/>
      <c r="N53" s="11"/>
      <c r="O53" s="11"/>
      <c r="P53" s="11"/>
      <c r="Q53" s="11"/>
      <c r="R53" s="11"/>
      <c r="S53" s="11"/>
      <c r="T53" s="11"/>
      <c r="U53" s="11"/>
      <c r="V53" s="11"/>
      <c r="W53" s="11">
        <v>0.40020010005002499</v>
      </c>
      <c r="X53" s="11"/>
      <c r="Y53" s="11"/>
      <c r="Z53" s="11"/>
      <c r="AA53" s="11"/>
      <c r="AB53" s="11">
        <v>0.40020010005002499</v>
      </c>
    </row>
    <row r="54" spans="1:28" x14ac:dyDescent="0.35">
      <c r="A54" s="5" t="s">
        <v>113</v>
      </c>
      <c r="B54" s="11"/>
      <c r="C54" s="11"/>
      <c r="D54" s="11"/>
      <c r="E54" s="11"/>
      <c r="F54" s="11"/>
      <c r="G54" s="11"/>
      <c r="H54" s="11"/>
      <c r="I54" s="11"/>
      <c r="J54" s="11"/>
      <c r="K54" s="11"/>
      <c r="L54" s="11">
        <v>0.37593984962406013</v>
      </c>
      <c r="M54" s="11"/>
      <c r="N54" s="11">
        <v>0.66374999999999995</v>
      </c>
      <c r="O54" s="11">
        <v>0.38512842303518213</v>
      </c>
      <c r="P54" s="11"/>
      <c r="Q54" s="11"/>
      <c r="R54" s="11"/>
      <c r="S54" s="11">
        <v>0.58029801324503316</v>
      </c>
      <c r="T54" s="11">
        <v>0.56475170710199896</v>
      </c>
      <c r="U54" s="11">
        <v>0.37523452157598497</v>
      </c>
      <c r="V54" s="11">
        <v>0.44578955412891819</v>
      </c>
      <c r="W54" s="11">
        <v>0.42127435492364401</v>
      </c>
      <c r="X54" s="11"/>
      <c r="Y54" s="11"/>
      <c r="Z54" s="11"/>
      <c r="AA54" s="11"/>
      <c r="AB54" s="11">
        <v>0.49156673139909846</v>
      </c>
    </row>
    <row r="55" spans="1:28" x14ac:dyDescent="0.35">
      <c r="A55" s="5" t="s">
        <v>5586</v>
      </c>
      <c r="B55" s="11"/>
      <c r="C55" s="11"/>
      <c r="D55" s="11"/>
      <c r="E55" s="11"/>
      <c r="F55" s="11"/>
      <c r="G55" s="11"/>
      <c r="H55" s="11"/>
      <c r="I55" s="11"/>
      <c r="J55" s="11"/>
      <c r="K55" s="11"/>
      <c r="L55" s="11"/>
      <c r="M55" s="11"/>
      <c r="N55" s="11"/>
      <c r="O55" s="11"/>
      <c r="P55" s="11"/>
      <c r="Q55" s="11"/>
      <c r="R55" s="11"/>
      <c r="S55" s="11"/>
      <c r="T55" s="11">
        <v>0.54145259409232305</v>
      </c>
      <c r="U55" s="11"/>
      <c r="V55" s="11"/>
      <c r="W55" s="11"/>
      <c r="X55" s="11"/>
      <c r="Y55" s="11"/>
      <c r="Z55" s="11"/>
      <c r="AA55" s="11"/>
      <c r="AB55" s="11">
        <v>0.54145259409232305</v>
      </c>
    </row>
    <row r="56" spans="1:28" x14ac:dyDescent="0.35">
      <c r="A56" s="5" t="s">
        <v>5823</v>
      </c>
      <c r="B56" s="11"/>
      <c r="C56" s="11"/>
      <c r="D56" s="11"/>
      <c r="E56" s="11"/>
      <c r="F56" s="11"/>
      <c r="G56" s="11"/>
      <c r="H56" s="11"/>
      <c r="I56" s="11"/>
      <c r="J56" s="11"/>
      <c r="K56" s="11"/>
      <c r="L56" s="11"/>
      <c r="M56" s="11"/>
      <c r="N56" s="11"/>
      <c r="O56" s="11"/>
      <c r="P56" s="11"/>
      <c r="Q56" s="11"/>
      <c r="R56" s="11">
        <v>0.47815938646215406</v>
      </c>
      <c r="S56" s="11">
        <v>0.55037781112222595</v>
      </c>
      <c r="T56" s="11">
        <v>0.32371983519717479</v>
      </c>
      <c r="U56" s="11">
        <v>0.37232520878890196</v>
      </c>
      <c r="V56" s="11">
        <v>0.43759689672368085</v>
      </c>
      <c r="W56" s="11">
        <v>0.50016672224074687</v>
      </c>
      <c r="X56" s="11"/>
      <c r="Y56" s="11"/>
      <c r="Z56" s="11"/>
      <c r="AA56" s="11"/>
      <c r="AB56" s="11">
        <v>0.44696064190774365</v>
      </c>
    </row>
    <row r="57" spans="1:28" x14ac:dyDescent="0.35">
      <c r="A57" s="5" t="s">
        <v>5629</v>
      </c>
      <c r="B57" s="11"/>
      <c r="C57" s="11"/>
      <c r="D57" s="11"/>
      <c r="E57" s="11"/>
      <c r="F57" s="11"/>
      <c r="G57" s="11"/>
      <c r="H57" s="11"/>
      <c r="I57" s="11"/>
      <c r="J57" s="11"/>
      <c r="K57" s="11"/>
      <c r="L57" s="11"/>
      <c r="M57" s="11"/>
      <c r="N57" s="11"/>
      <c r="O57" s="11"/>
      <c r="P57" s="11"/>
      <c r="Q57" s="11"/>
      <c r="R57" s="11">
        <v>5.7818659658344283E-2</v>
      </c>
      <c r="S57" s="11"/>
      <c r="T57" s="11">
        <v>3.8327526132404179E-2</v>
      </c>
      <c r="U57" s="11"/>
      <c r="V57" s="11">
        <v>0.20540274981855031</v>
      </c>
      <c r="W57" s="11"/>
      <c r="X57" s="11"/>
      <c r="Y57" s="11"/>
      <c r="Z57" s="11"/>
      <c r="AA57" s="11"/>
      <c r="AB57" s="11">
        <v>0.12673792135696227</v>
      </c>
    </row>
    <row r="58" spans="1:28" x14ac:dyDescent="0.35">
      <c r="A58" s="5" t="s">
        <v>8395</v>
      </c>
      <c r="B58" s="11"/>
      <c r="C58" s="11"/>
      <c r="D58" s="11"/>
      <c r="E58" s="11"/>
      <c r="F58" s="11"/>
      <c r="G58" s="11"/>
      <c r="H58" s="11"/>
      <c r="I58" s="11"/>
      <c r="J58" s="11"/>
      <c r="K58" s="11"/>
      <c r="L58" s="11"/>
      <c r="M58" s="11"/>
      <c r="N58" s="11"/>
      <c r="O58" s="11"/>
      <c r="P58" s="11"/>
      <c r="Q58" s="11"/>
      <c r="R58" s="11"/>
      <c r="S58" s="11"/>
      <c r="T58" s="11"/>
      <c r="U58" s="11">
        <v>0.72536268134067039</v>
      </c>
      <c r="V58" s="11"/>
      <c r="W58" s="11"/>
      <c r="X58" s="11"/>
      <c r="Y58" s="11"/>
      <c r="Z58" s="11"/>
      <c r="AA58" s="11"/>
      <c r="AB58" s="11">
        <v>0.72536268134067039</v>
      </c>
    </row>
    <row r="59" spans="1:28" x14ac:dyDescent="0.35">
      <c r="A59" s="5" t="s">
        <v>8793</v>
      </c>
      <c r="B59" s="11"/>
      <c r="C59" s="11"/>
      <c r="D59" s="11"/>
      <c r="E59" s="11"/>
      <c r="F59" s="11"/>
      <c r="G59" s="11"/>
      <c r="H59" s="11"/>
      <c r="I59" s="11"/>
      <c r="J59" s="11"/>
      <c r="K59" s="11"/>
      <c r="L59" s="11"/>
      <c r="M59" s="11"/>
      <c r="N59" s="11"/>
      <c r="O59" s="11"/>
      <c r="P59" s="11"/>
      <c r="Q59" s="11"/>
      <c r="R59" s="11"/>
      <c r="S59" s="11">
        <v>0.48</v>
      </c>
      <c r="T59" s="11"/>
      <c r="U59" s="11"/>
      <c r="V59" s="11"/>
      <c r="W59" s="11"/>
      <c r="X59" s="11"/>
      <c r="Y59" s="11"/>
      <c r="Z59" s="11"/>
      <c r="AA59" s="11"/>
      <c r="AB59" s="11">
        <v>0.48</v>
      </c>
    </row>
    <row r="60" spans="1:28" x14ac:dyDescent="0.35">
      <c r="A60" s="5" t="s">
        <v>7769</v>
      </c>
      <c r="B60" s="11"/>
      <c r="C60" s="11"/>
      <c r="D60" s="11"/>
      <c r="E60" s="11"/>
      <c r="F60" s="11"/>
      <c r="G60" s="11"/>
      <c r="H60" s="11"/>
      <c r="I60" s="11"/>
      <c r="J60" s="11"/>
      <c r="K60" s="11"/>
      <c r="L60" s="11"/>
      <c r="M60" s="11">
        <v>7.7074332557881917E-2</v>
      </c>
      <c r="N60" s="11">
        <v>0.15788722341184869</v>
      </c>
      <c r="O60" s="11"/>
      <c r="P60" s="11"/>
      <c r="Q60" s="11">
        <v>0.16616837136113297</v>
      </c>
      <c r="R60" s="11"/>
      <c r="S60" s="11"/>
      <c r="T60" s="11"/>
      <c r="U60" s="11"/>
      <c r="V60" s="11"/>
      <c r="W60" s="11"/>
      <c r="X60" s="11"/>
      <c r="Y60" s="11"/>
      <c r="Z60" s="11"/>
      <c r="AA60" s="11"/>
      <c r="AB60" s="11">
        <v>0.13370997577695454</v>
      </c>
    </row>
    <row r="61" spans="1:28" x14ac:dyDescent="0.35">
      <c r="A61" s="5" t="s">
        <v>8209</v>
      </c>
      <c r="B61" s="11"/>
      <c r="C61" s="11"/>
      <c r="D61" s="11"/>
      <c r="E61" s="11"/>
      <c r="F61" s="11"/>
      <c r="G61" s="11"/>
      <c r="H61" s="11"/>
      <c r="I61" s="11"/>
      <c r="J61" s="11"/>
      <c r="K61" s="11"/>
      <c r="L61" s="11">
        <v>9.7290322580645155E-2</v>
      </c>
      <c r="M61" s="11"/>
      <c r="N61" s="11"/>
      <c r="O61" s="11"/>
      <c r="P61" s="11">
        <v>0.13257142857142856</v>
      </c>
      <c r="Q61" s="11"/>
      <c r="R61" s="11"/>
      <c r="S61" s="11"/>
      <c r="T61" s="11"/>
      <c r="U61" s="11"/>
      <c r="V61" s="11"/>
      <c r="W61" s="11"/>
      <c r="X61" s="11"/>
      <c r="Y61" s="11"/>
      <c r="Z61" s="11"/>
      <c r="AA61" s="11"/>
      <c r="AB61" s="11">
        <v>0.11493087557603686</v>
      </c>
    </row>
    <row r="62" spans="1:28" x14ac:dyDescent="0.35">
      <c r="A62" s="5" t="s">
        <v>8701</v>
      </c>
      <c r="B62" s="11"/>
      <c r="C62" s="11"/>
      <c r="D62" s="11"/>
      <c r="E62" s="11"/>
      <c r="F62" s="11"/>
      <c r="G62" s="11"/>
      <c r="H62" s="11"/>
      <c r="I62" s="11"/>
      <c r="J62" s="11"/>
      <c r="K62" s="11"/>
      <c r="L62" s="11"/>
      <c r="M62" s="11"/>
      <c r="N62" s="11"/>
      <c r="O62" s="11"/>
      <c r="P62" s="11"/>
      <c r="Q62" s="11"/>
      <c r="R62" s="11"/>
      <c r="S62" s="11"/>
      <c r="T62" s="11"/>
      <c r="U62" s="11"/>
      <c r="V62" s="11"/>
      <c r="W62" s="11"/>
      <c r="X62" s="11">
        <v>0.28948130213952999</v>
      </c>
      <c r="Y62" s="11"/>
      <c r="Z62" s="11"/>
      <c r="AA62" s="11"/>
      <c r="AB62" s="11">
        <v>0.28948130213952999</v>
      </c>
    </row>
    <row r="63" spans="1:28" x14ac:dyDescent="0.35">
      <c r="A63" s="5" t="s">
        <v>3295</v>
      </c>
      <c r="B63" s="11"/>
      <c r="C63" s="11"/>
      <c r="D63" s="11"/>
      <c r="E63" s="11"/>
      <c r="F63" s="11"/>
      <c r="G63" s="11"/>
      <c r="H63" s="11"/>
      <c r="I63" s="11"/>
      <c r="J63" s="11"/>
      <c r="K63" s="11"/>
      <c r="L63" s="11"/>
      <c r="M63" s="11"/>
      <c r="N63" s="11"/>
      <c r="O63" s="11"/>
      <c r="P63" s="11"/>
      <c r="Q63" s="11"/>
      <c r="R63" s="11">
        <v>0.76937500000000003</v>
      </c>
      <c r="S63" s="11"/>
      <c r="T63" s="11"/>
      <c r="U63" s="11">
        <v>0.71081093074743151</v>
      </c>
      <c r="V63" s="11">
        <v>0.49389616402116404</v>
      </c>
      <c r="W63" s="11">
        <v>0.51002873563218387</v>
      </c>
      <c r="X63" s="11"/>
      <c r="Y63" s="11"/>
      <c r="Z63" s="11"/>
      <c r="AA63" s="11"/>
      <c r="AB63" s="11">
        <v>0.58881671135643421</v>
      </c>
    </row>
    <row r="64" spans="1:28" x14ac:dyDescent="0.35">
      <c r="A64" s="5" t="s">
        <v>6951</v>
      </c>
      <c r="B64" s="11"/>
      <c r="C64" s="11"/>
      <c r="D64" s="11"/>
      <c r="E64" s="11"/>
      <c r="F64" s="11"/>
      <c r="G64" s="11"/>
      <c r="H64" s="11"/>
      <c r="I64" s="11"/>
      <c r="J64" s="11"/>
      <c r="K64" s="11"/>
      <c r="L64" s="11"/>
      <c r="M64" s="11"/>
      <c r="N64" s="11"/>
      <c r="O64" s="11"/>
      <c r="P64" s="11"/>
      <c r="Q64" s="11"/>
      <c r="R64" s="11"/>
      <c r="S64" s="11"/>
      <c r="T64" s="11"/>
      <c r="U64" s="11"/>
      <c r="V64" s="11">
        <v>0.43874999999999997</v>
      </c>
      <c r="W64" s="11"/>
      <c r="X64" s="11"/>
      <c r="Y64" s="11"/>
      <c r="Z64" s="11"/>
      <c r="AA64" s="11"/>
      <c r="AB64" s="11">
        <v>0.43874999999999997</v>
      </c>
    </row>
    <row r="65" spans="1:28" x14ac:dyDescent="0.35">
      <c r="A65" s="5" t="s">
        <v>7531</v>
      </c>
      <c r="B65" s="11"/>
      <c r="C65" s="11"/>
      <c r="D65" s="11"/>
      <c r="E65" s="11"/>
      <c r="F65" s="11"/>
      <c r="G65" s="11"/>
      <c r="H65" s="11"/>
      <c r="I65" s="11"/>
      <c r="J65" s="11"/>
      <c r="K65" s="11"/>
      <c r="L65" s="11"/>
      <c r="M65" s="11"/>
      <c r="N65" s="11"/>
      <c r="O65" s="11"/>
      <c r="P65" s="11">
        <v>0.2525</v>
      </c>
      <c r="Q65" s="11"/>
      <c r="R65" s="11"/>
      <c r="S65" s="11"/>
      <c r="T65" s="11"/>
      <c r="U65" s="11"/>
      <c r="V65" s="11"/>
      <c r="W65" s="11"/>
      <c r="X65" s="11"/>
      <c r="Y65" s="11"/>
      <c r="Z65" s="11"/>
      <c r="AA65" s="11"/>
      <c r="AB65" s="11">
        <v>0.2525</v>
      </c>
    </row>
    <row r="66" spans="1:28" x14ac:dyDescent="0.35">
      <c r="A66" s="5" t="s">
        <v>6294</v>
      </c>
      <c r="B66" s="11"/>
      <c r="C66" s="11"/>
      <c r="D66" s="11"/>
      <c r="E66" s="11"/>
      <c r="F66" s="11"/>
      <c r="G66" s="11"/>
      <c r="H66" s="11"/>
      <c r="I66" s="11"/>
      <c r="J66" s="11"/>
      <c r="K66" s="11"/>
      <c r="L66" s="11"/>
      <c r="M66" s="11"/>
      <c r="N66" s="11"/>
      <c r="O66" s="11"/>
      <c r="P66" s="11"/>
      <c r="Q66" s="11"/>
      <c r="R66" s="11"/>
      <c r="S66" s="11"/>
      <c r="T66" s="11">
        <v>0.40080160320641284</v>
      </c>
      <c r="U66" s="11"/>
      <c r="V66" s="11"/>
      <c r="W66" s="11"/>
      <c r="X66" s="11"/>
      <c r="Y66" s="11"/>
      <c r="Z66" s="11"/>
      <c r="AA66" s="11"/>
      <c r="AB66" s="11">
        <v>0.40080160320641284</v>
      </c>
    </row>
    <row r="67" spans="1:28" x14ac:dyDescent="0.35">
      <c r="A67" s="5" t="s">
        <v>6171</v>
      </c>
      <c r="B67" s="11"/>
      <c r="C67" s="11"/>
      <c r="D67" s="11"/>
      <c r="E67" s="11"/>
      <c r="F67" s="11"/>
      <c r="G67" s="11"/>
      <c r="H67" s="11"/>
      <c r="I67" s="11"/>
      <c r="J67" s="11"/>
      <c r="K67" s="11"/>
      <c r="L67" s="11"/>
      <c r="M67" s="11"/>
      <c r="N67" s="11"/>
      <c r="O67" s="11"/>
      <c r="P67" s="11"/>
      <c r="Q67" s="11"/>
      <c r="R67" s="11"/>
      <c r="S67" s="11"/>
      <c r="T67" s="11"/>
      <c r="U67" s="11"/>
      <c r="V67" s="11"/>
      <c r="W67" s="11">
        <v>0</v>
      </c>
      <c r="X67" s="11"/>
      <c r="Y67" s="11"/>
      <c r="Z67" s="11"/>
      <c r="AA67" s="11"/>
      <c r="AB67" s="11">
        <v>0</v>
      </c>
    </row>
    <row r="68" spans="1:28" x14ac:dyDescent="0.35">
      <c r="A68" s="5" t="s">
        <v>8465</v>
      </c>
      <c r="B68" s="11"/>
      <c r="C68" s="11"/>
      <c r="D68" s="11"/>
      <c r="E68" s="11"/>
      <c r="F68" s="11"/>
      <c r="G68" s="11"/>
      <c r="H68" s="11"/>
      <c r="I68" s="11"/>
      <c r="J68" s="11"/>
      <c r="K68" s="11"/>
      <c r="L68" s="11"/>
      <c r="M68" s="11"/>
      <c r="N68" s="11"/>
      <c r="O68" s="11"/>
      <c r="P68" s="11"/>
      <c r="Q68" s="11"/>
      <c r="R68" s="11"/>
      <c r="S68" s="11"/>
      <c r="T68" s="11"/>
      <c r="U68" s="11">
        <v>0.46189376443418012</v>
      </c>
      <c r="V68" s="11"/>
      <c r="W68" s="11"/>
      <c r="X68" s="11"/>
      <c r="Y68" s="11"/>
      <c r="Z68" s="11"/>
      <c r="AA68" s="11"/>
      <c r="AB68" s="11">
        <v>0.46189376443418012</v>
      </c>
    </row>
    <row r="69" spans="1:28" x14ac:dyDescent="0.35">
      <c r="A69" s="5" t="s">
        <v>6130</v>
      </c>
      <c r="B69" s="11"/>
      <c r="C69" s="11"/>
      <c r="D69" s="11"/>
      <c r="E69" s="11"/>
      <c r="F69" s="11"/>
      <c r="G69" s="11"/>
      <c r="H69" s="11"/>
      <c r="I69" s="11"/>
      <c r="J69" s="11"/>
      <c r="K69" s="11"/>
      <c r="L69" s="11"/>
      <c r="M69" s="11"/>
      <c r="N69" s="11"/>
      <c r="O69" s="11"/>
      <c r="P69" s="11"/>
      <c r="Q69" s="11"/>
      <c r="R69" s="11"/>
      <c r="S69" s="11"/>
      <c r="T69" s="11"/>
      <c r="U69" s="11"/>
      <c r="V69" s="11">
        <v>0.37915831663326655</v>
      </c>
      <c r="W69" s="11"/>
      <c r="X69" s="11"/>
      <c r="Y69" s="11"/>
      <c r="Z69" s="11"/>
      <c r="AA69" s="11"/>
      <c r="AB69" s="11">
        <v>0.37915831663326655</v>
      </c>
    </row>
    <row r="70" spans="1:28" x14ac:dyDescent="0.35">
      <c r="A70" s="5" t="s">
        <v>5524</v>
      </c>
      <c r="B70" s="11"/>
      <c r="C70" s="11"/>
      <c r="D70" s="11"/>
      <c r="E70" s="11"/>
      <c r="F70" s="11"/>
      <c r="G70" s="11"/>
      <c r="H70" s="11"/>
      <c r="I70" s="11"/>
      <c r="J70" s="11"/>
      <c r="K70" s="11"/>
      <c r="L70" s="11"/>
      <c r="M70" s="11"/>
      <c r="N70" s="11"/>
      <c r="O70" s="11"/>
      <c r="P70" s="11"/>
      <c r="Q70" s="11"/>
      <c r="R70" s="11"/>
      <c r="S70" s="11"/>
      <c r="T70" s="11"/>
      <c r="U70" s="11">
        <v>0.79974937343358399</v>
      </c>
      <c r="V70" s="11">
        <v>0.5919899874843555</v>
      </c>
      <c r="W70" s="11"/>
      <c r="X70" s="11"/>
      <c r="Y70" s="11"/>
      <c r="Z70" s="11"/>
      <c r="AA70" s="11"/>
      <c r="AB70" s="11">
        <v>0.69586968045896969</v>
      </c>
    </row>
    <row r="71" spans="1:28" x14ac:dyDescent="0.35">
      <c r="A71" s="5" t="s">
        <v>5609</v>
      </c>
      <c r="B71" s="11"/>
      <c r="C71" s="11"/>
      <c r="D71" s="11"/>
      <c r="E71" s="11"/>
      <c r="F71" s="11"/>
      <c r="G71" s="11"/>
      <c r="H71" s="11"/>
      <c r="I71" s="11"/>
      <c r="J71" s="11"/>
      <c r="K71" s="11"/>
      <c r="L71" s="11"/>
      <c r="M71" s="11"/>
      <c r="N71" s="11"/>
      <c r="O71" s="11"/>
      <c r="P71" s="11"/>
      <c r="Q71" s="11">
        <v>0.59899497487437181</v>
      </c>
      <c r="R71" s="11"/>
      <c r="S71" s="11"/>
      <c r="T71" s="11">
        <v>0.64924623115577884</v>
      </c>
      <c r="U71" s="11"/>
      <c r="V71" s="11"/>
      <c r="W71" s="11"/>
      <c r="X71" s="11"/>
      <c r="Y71" s="11"/>
      <c r="Z71" s="11"/>
      <c r="AA71" s="11"/>
      <c r="AB71" s="11">
        <v>0.62412060301507533</v>
      </c>
    </row>
    <row r="72" spans="1:28" x14ac:dyDescent="0.35">
      <c r="A72" s="5" t="s">
        <v>5789</v>
      </c>
      <c r="B72" s="11"/>
      <c r="C72" s="11"/>
      <c r="D72" s="11"/>
      <c r="E72" s="11"/>
      <c r="F72" s="11"/>
      <c r="G72" s="11"/>
      <c r="H72" s="11"/>
      <c r="I72" s="11"/>
      <c r="J72" s="11"/>
      <c r="K72" s="11"/>
      <c r="L72" s="11"/>
      <c r="M72" s="11"/>
      <c r="N72" s="11"/>
      <c r="O72" s="11"/>
      <c r="P72" s="11">
        <v>0.60030015007503756</v>
      </c>
      <c r="Q72" s="11"/>
      <c r="R72" s="11"/>
      <c r="S72" s="11"/>
      <c r="T72" s="11"/>
      <c r="U72" s="11"/>
      <c r="V72" s="11"/>
      <c r="W72" s="11"/>
      <c r="X72" s="11"/>
      <c r="Y72" s="11"/>
      <c r="Z72" s="11"/>
      <c r="AA72" s="11"/>
      <c r="AB72" s="11">
        <v>0.60030015007503756</v>
      </c>
    </row>
    <row r="73" spans="1:28" x14ac:dyDescent="0.35">
      <c r="A73" s="5" t="s">
        <v>6316</v>
      </c>
      <c r="B73" s="11"/>
      <c r="C73" s="11"/>
      <c r="D73" s="11"/>
      <c r="E73" s="11"/>
      <c r="F73" s="11"/>
      <c r="G73" s="11"/>
      <c r="H73" s="11"/>
      <c r="I73" s="11"/>
      <c r="J73" s="11"/>
      <c r="K73" s="11"/>
      <c r="L73" s="11"/>
      <c r="M73" s="11"/>
      <c r="N73" s="11"/>
      <c r="O73" s="11"/>
      <c r="P73" s="11">
        <v>0.57468085106382982</v>
      </c>
      <c r="Q73" s="11"/>
      <c r="R73" s="11"/>
      <c r="S73" s="11">
        <v>0.53470325814536346</v>
      </c>
      <c r="T73" s="11">
        <v>0.24249772658381327</v>
      </c>
      <c r="U73" s="11">
        <v>0.2500416736122687</v>
      </c>
      <c r="V73" s="11"/>
      <c r="W73" s="11"/>
      <c r="X73" s="11"/>
      <c r="Y73" s="11"/>
      <c r="Z73" s="11"/>
      <c r="AA73" s="11"/>
      <c r="AB73" s="11">
        <v>0.42732535351012774</v>
      </c>
    </row>
    <row r="74" spans="1:28" x14ac:dyDescent="0.35">
      <c r="A74" s="5" t="s">
        <v>5491</v>
      </c>
      <c r="B74" s="11"/>
      <c r="C74" s="11"/>
      <c r="D74" s="11"/>
      <c r="E74" s="11"/>
      <c r="F74" s="11"/>
      <c r="G74" s="11"/>
      <c r="H74" s="11"/>
      <c r="I74" s="11"/>
      <c r="J74" s="11"/>
      <c r="K74" s="11"/>
      <c r="L74" s="11"/>
      <c r="M74" s="11"/>
      <c r="N74" s="11"/>
      <c r="O74" s="11">
        <v>0.75037518759379684</v>
      </c>
      <c r="P74" s="11"/>
      <c r="Q74" s="11"/>
      <c r="R74" s="11"/>
      <c r="S74" s="11"/>
      <c r="T74" s="11"/>
      <c r="U74" s="11"/>
      <c r="V74" s="11"/>
      <c r="W74" s="11"/>
      <c r="X74" s="11"/>
      <c r="Y74" s="11"/>
      <c r="Z74" s="11"/>
      <c r="AA74" s="11"/>
      <c r="AB74" s="11">
        <v>0.75037518759379684</v>
      </c>
    </row>
    <row r="75" spans="1:28" x14ac:dyDescent="0.35">
      <c r="A75" s="5" t="s">
        <v>5915</v>
      </c>
      <c r="B75" s="11"/>
      <c r="C75" s="11"/>
      <c r="D75" s="11"/>
      <c r="E75" s="11"/>
      <c r="F75" s="11"/>
      <c r="G75" s="11"/>
      <c r="H75" s="11"/>
      <c r="I75" s="11"/>
      <c r="J75" s="11"/>
      <c r="K75" s="11"/>
      <c r="L75" s="11"/>
      <c r="M75" s="11"/>
      <c r="N75" s="11"/>
      <c r="O75" s="11"/>
      <c r="P75" s="11"/>
      <c r="Q75" s="11"/>
      <c r="R75" s="11"/>
      <c r="S75" s="11"/>
      <c r="T75" s="11"/>
      <c r="U75" s="11">
        <v>0.42</v>
      </c>
      <c r="V75" s="11">
        <v>0.17333333333333334</v>
      </c>
      <c r="W75" s="11"/>
      <c r="X75" s="11"/>
      <c r="Y75" s="11"/>
      <c r="Z75" s="11"/>
      <c r="AA75" s="11"/>
      <c r="AB75" s="11">
        <v>0.23499999999999999</v>
      </c>
    </row>
    <row r="76" spans="1:28" x14ac:dyDescent="0.35">
      <c r="A76" s="5" t="s">
        <v>5397</v>
      </c>
      <c r="B76" s="11"/>
      <c r="C76" s="11"/>
      <c r="D76" s="11"/>
      <c r="E76" s="11"/>
      <c r="F76" s="11"/>
      <c r="G76" s="11"/>
      <c r="H76" s="11"/>
      <c r="I76" s="11"/>
      <c r="J76" s="11"/>
      <c r="K76" s="11"/>
      <c r="L76" s="11"/>
      <c r="M76" s="11"/>
      <c r="N76" s="11"/>
      <c r="O76" s="11"/>
      <c r="P76" s="11"/>
      <c r="Q76" s="11"/>
      <c r="R76" s="11"/>
      <c r="S76" s="11"/>
      <c r="T76" s="11"/>
      <c r="U76" s="11">
        <v>0.11666666666666667</v>
      </c>
      <c r="V76" s="11">
        <v>0.14149497681959361</v>
      </c>
      <c r="W76" s="11">
        <v>0.15079365079365081</v>
      </c>
      <c r="X76" s="11"/>
      <c r="Y76" s="11"/>
      <c r="Z76" s="11"/>
      <c r="AA76" s="11"/>
      <c r="AB76" s="11">
        <v>0.14060483936176324</v>
      </c>
    </row>
    <row r="77" spans="1:28" x14ac:dyDescent="0.35">
      <c r="A77" s="5" t="s">
        <v>6041</v>
      </c>
      <c r="B77" s="11"/>
      <c r="C77" s="11"/>
      <c r="D77" s="11"/>
      <c r="E77" s="11"/>
      <c r="F77" s="11"/>
      <c r="G77" s="11"/>
      <c r="H77" s="11"/>
      <c r="I77" s="11"/>
      <c r="J77" s="11"/>
      <c r="K77" s="11"/>
      <c r="L77" s="11"/>
      <c r="M77" s="11"/>
      <c r="N77" s="11"/>
      <c r="O77" s="11"/>
      <c r="P77" s="11"/>
      <c r="Q77" s="11">
        <v>0</v>
      </c>
      <c r="R77" s="11"/>
      <c r="S77" s="11"/>
      <c r="T77" s="11"/>
      <c r="U77" s="11">
        <v>0.20036734570978351</v>
      </c>
      <c r="V77" s="11"/>
      <c r="W77" s="11"/>
      <c r="X77" s="11"/>
      <c r="Y77" s="11"/>
      <c r="Z77" s="11"/>
      <c r="AA77" s="11"/>
      <c r="AB77" s="11">
        <v>0.13357823047318901</v>
      </c>
    </row>
    <row r="78" spans="1:28" x14ac:dyDescent="0.35">
      <c r="A78" s="5" t="s">
        <v>4903</v>
      </c>
      <c r="B78" s="11"/>
      <c r="C78" s="11"/>
      <c r="D78" s="11"/>
      <c r="E78" s="11"/>
      <c r="F78" s="11"/>
      <c r="G78" s="11"/>
      <c r="H78" s="11"/>
      <c r="I78" s="11"/>
      <c r="J78" s="11"/>
      <c r="K78" s="11"/>
      <c r="L78" s="11"/>
      <c r="M78" s="11"/>
      <c r="N78" s="11"/>
      <c r="O78" s="11"/>
      <c r="P78" s="11"/>
      <c r="Q78" s="11">
        <v>0.87987987987987992</v>
      </c>
      <c r="R78" s="11"/>
      <c r="S78" s="11"/>
      <c r="T78" s="11"/>
      <c r="U78" s="11"/>
      <c r="V78" s="11"/>
      <c r="W78" s="11"/>
      <c r="X78" s="11"/>
      <c r="Y78" s="11"/>
      <c r="Z78" s="11"/>
      <c r="AA78" s="11"/>
      <c r="AB78" s="11">
        <v>0.87987987987987992</v>
      </c>
    </row>
    <row r="79" spans="1:28" x14ac:dyDescent="0.35">
      <c r="A79" s="5" t="s">
        <v>6940</v>
      </c>
      <c r="B79" s="11"/>
      <c r="C79" s="11"/>
      <c r="D79" s="11"/>
      <c r="E79" s="11"/>
      <c r="F79" s="11"/>
      <c r="G79" s="11"/>
      <c r="H79" s="11"/>
      <c r="I79" s="11"/>
      <c r="J79" s="11"/>
      <c r="K79" s="11"/>
      <c r="L79" s="11"/>
      <c r="M79" s="11"/>
      <c r="N79" s="11"/>
      <c r="O79" s="11"/>
      <c r="P79" s="11"/>
      <c r="Q79" s="11"/>
      <c r="R79" s="11"/>
      <c r="S79" s="11"/>
      <c r="T79" s="11"/>
      <c r="U79" s="11">
        <v>0.76152304609218435</v>
      </c>
      <c r="V79" s="11"/>
      <c r="W79" s="11"/>
      <c r="X79" s="11"/>
      <c r="Y79" s="11"/>
      <c r="Z79" s="11"/>
      <c r="AA79" s="11"/>
      <c r="AB79" s="11">
        <v>0.76152304609218435</v>
      </c>
    </row>
    <row r="80" spans="1:28" x14ac:dyDescent="0.35">
      <c r="A80" s="5" t="s">
        <v>8198</v>
      </c>
      <c r="B80" s="11"/>
      <c r="C80" s="11"/>
      <c r="D80" s="11"/>
      <c r="E80" s="11"/>
      <c r="F80" s="11"/>
      <c r="G80" s="11"/>
      <c r="H80" s="11"/>
      <c r="I80" s="11"/>
      <c r="J80" s="11"/>
      <c r="K80" s="11"/>
      <c r="L80" s="11"/>
      <c r="M80" s="11"/>
      <c r="N80" s="11"/>
      <c r="O80" s="11"/>
      <c r="P80" s="11">
        <v>0.90090090090090091</v>
      </c>
      <c r="Q80" s="11"/>
      <c r="R80" s="11"/>
      <c r="S80" s="11"/>
      <c r="T80" s="11"/>
      <c r="U80" s="11"/>
      <c r="V80" s="11"/>
      <c r="W80" s="11"/>
      <c r="X80" s="11"/>
      <c r="Y80" s="11"/>
      <c r="Z80" s="11"/>
      <c r="AA80" s="11"/>
      <c r="AB80" s="11">
        <v>0.90090090090090091</v>
      </c>
    </row>
    <row r="81" spans="1:28" x14ac:dyDescent="0.35">
      <c r="A81" s="5" t="s">
        <v>3340</v>
      </c>
      <c r="B81" s="11"/>
      <c r="C81" s="11"/>
      <c r="D81" s="11"/>
      <c r="E81" s="11"/>
      <c r="F81" s="11"/>
      <c r="G81" s="11"/>
      <c r="H81" s="11"/>
      <c r="I81" s="11"/>
      <c r="J81" s="11"/>
      <c r="K81" s="11"/>
      <c r="L81" s="11">
        <v>0.42918454935622319</v>
      </c>
      <c r="M81" s="11">
        <v>0.71816941243292165</v>
      </c>
      <c r="N81" s="11">
        <v>0.67758667501501513</v>
      </c>
      <c r="O81" s="11">
        <v>0.66887661933623355</v>
      </c>
      <c r="P81" s="11">
        <v>0.65603996681155985</v>
      </c>
      <c r="Q81" s="11">
        <v>0.65978807863189948</v>
      </c>
      <c r="R81" s="11">
        <v>0.56481116148236432</v>
      </c>
      <c r="S81" s="11">
        <v>0.49539021005359529</v>
      </c>
      <c r="T81" s="11">
        <v>0.39734460754133377</v>
      </c>
      <c r="U81" s="11"/>
      <c r="V81" s="11"/>
      <c r="W81" s="11"/>
      <c r="X81" s="11"/>
      <c r="Y81" s="11"/>
      <c r="Z81" s="11"/>
      <c r="AA81" s="11"/>
      <c r="AB81" s="11">
        <v>0.58235044772294775</v>
      </c>
    </row>
    <row r="82" spans="1:28" x14ac:dyDescent="0.35">
      <c r="A82" s="5" t="s">
        <v>4747</v>
      </c>
      <c r="B82" s="11"/>
      <c r="C82" s="11"/>
      <c r="D82" s="11"/>
      <c r="E82" s="11"/>
      <c r="F82" s="11"/>
      <c r="G82" s="11"/>
      <c r="H82" s="11"/>
      <c r="I82" s="11"/>
      <c r="J82" s="11"/>
      <c r="K82" s="11"/>
      <c r="L82" s="11"/>
      <c r="M82" s="11"/>
      <c r="N82" s="11"/>
      <c r="O82" s="11"/>
      <c r="P82" s="11">
        <v>0.57183702644746248</v>
      </c>
      <c r="Q82" s="11"/>
      <c r="R82" s="11">
        <v>0.29155058249714982</v>
      </c>
      <c r="S82" s="11">
        <v>0.58614987859839118</v>
      </c>
      <c r="T82" s="11">
        <v>0.64209621682529061</v>
      </c>
      <c r="U82" s="11"/>
      <c r="V82" s="11"/>
      <c r="W82" s="11"/>
      <c r="X82" s="11"/>
      <c r="Y82" s="11"/>
      <c r="Z82" s="11"/>
      <c r="AA82" s="11"/>
      <c r="AB82" s="11">
        <v>0.52469753261093965</v>
      </c>
    </row>
    <row r="83" spans="1:28" x14ac:dyDescent="0.35">
      <c r="A83" s="5" t="s">
        <v>5834</v>
      </c>
      <c r="B83" s="11"/>
      <c r="C83" s="11"/>
      <c r="D83" s="11"/>
      <c r="E83" s="11"/>
      <c r="F83" s="11"/>
      <c r="G83" s="11"/>
      <c r="H83" s="11"/>
      <c r="I83" s="11"/>
      <c r="J83" s="11"/>
      <c r="K83" s="11"/>
      <c r="L83" s="11"/>
      <c r="M83" s="11"/>
      <c r="N83" s="11"/>
      <c r="O83" s="11"/>
      <c r="P83" s="11"/>
      <c r="Q83" s="11">
        <v>0.74029611844737897</v>
      </c>
      <c r="R83" s="11"/>
      <c r="S83" s="11">
        <v>0.64012802560512105</v>
      </c>
      <c r="T83" s="11"/>
      <c r="U83" s="11"/>
      <c r="V83" s="11"/>
      <c r="W83" s="11"/>
      <c r="X83" s="11"/>
      <c r="Y83" s="11"/>
      <c r="Z83" s="11"/>
      <c r="AA83" s="11"/>
      <c r="AB83" s="11">
        <v>0.69021207202625001</v>
      </c>
    </row>
    <row r="84" spans="1:28" x14ac:dyDescent="0.35">
      <c r="A84" s="5" t="s">
        <v>2121</v>
      </c>
      <c r="B84" s="11"/>
      <c r="C84" s="11"/>
      <c r="D84" s="11"/>
      <c r="E84" s="11"/>
      <c r="F84" s="11"/>
      <c r="G84" s="11"/>
      <c r="H84" s="11"/>
      <c r="I84" s="11"/>
      <c r="J84" s="11"/>
      <c r="K84" s="11"/>
      <c r="L84" s="11"/>
      <c r="M84" s="11"/>
      <c r="N84" s="11"/>
      <c r="O84" s="11"/>
      <c r="P84" s="11"/>
      <c r="Q84" s="11"/>
      <c r="R84" s="11"/>
      <c r="S84" s="11"/>
      <c r="T84" s="11"/>
      <c r="U84" s="11"/>
      <c r="V84" s="11">
        <v>0.65166666666666662</v>
      </c>
      <c r="W84" s="11"/>
      <c r="X84" s="11"/>
      <c r="Y84" s="11"/>
      <c r="Z84" s="11"/>
      <c r="AA84" s="11"/>
      <c r="AB84" s="11">
        <v>0.65166666666666662</v>
      </c>
    </row>
    <row r="85" spans="1:28" x14ac:dyDescent="0.35">
      <c r="A85" s="5" t="s">
        <v>1326</v>
      </c>
      <c r="B85" s="11"/>
      <c r="C85" s="11"/>
      <c r="D85" s="11"/>
      <c r="E85" s="11"/>
      <c r="F85" s="11"/>
      <c r="G85" s="11"/>
      <c r="H85" s="11"/>
      <c r="I85" s="11"/>
      <c r="J85" s="11"/>
      <c r="K85" s="11"/>
      <c r="L85" s="11"/>
      <c r="M85" s="11"/>
      <c r="N85" s="11"/>
      <c r="O85" s="11"/>
      <c r="P85" s="11"/>
      <c r="Q85" s="11"/>
      <c r="R85" s="11">
        <v>0.73133179368745194</v>
      </c>
      <c r="S85" s="11"/>
      <c r="T85" s="11"/>
      <c r="U85" s="11"/>
      <c r="V85" s="11"/>
      <c r="W85" s="11"/>
      <c r="X85" s="11"/>
      <c r="Y85" s="11"/>
      <c r="Z85" s="11"/>
      <c r="AA85" s="11"/>
      <c r="AB85" s="11">
        <v>0.73133179368745194</v>
      </c>
    </row>
    <row r="86" spans="1:28" x14ac:dyDescent="0.35">
      <c r="A86" s="5" t="s">
        <v>2541</v>
      </c>
      <c r="B86" s="11"/>
      <c r="C86" s="11"/>
      <c r="D86" s="11"/>
      <c r="E86" s="11"/>
      <c r="F86" s="11"/>
      <c r="G86" s="11"/>
      <c r="H86" s="11"/>
      <c r="I86" s="11"/>
      <c r="J86" s="11"/>
      <c r="K86" s="11"/>
      <c r="L86" s="11"/>
      <c r="M86" s="11"/>
      <c r="N86" s="11"/>
      <c r="O86" s="11"/>
      <c r="P86" s="11"/>
      <c r="Q86" s="11"/>
      <c r="R86" s="11"/>
      <c r="S86" s="11"/>
      <c r="T86" s="11"/>
      <c r="U86" s="11"/>
      <c r="V86" s="11"/>
      <c r="W86" s="11">
        <v>0</v>
      </c>
      <c r="X86" s="11"/>
      <c r="Y86" s="11"/>
      <c r="Z86" s="11"/>
      <c r="AA86" s="11"/>
      <c r="AB86" s="11">
        <v>0</v>
      </c>
    </row>
    <row r="87" spans="1:28" x14ac:dyDescent="0.35">
      <c r="A87" s="5" t="s">
        <v>5898</v>
      </c>
      <c r="B87" s="11"/>
      <c r="C87" s="11"/>
      <c r="D87" s="11"/>
      <c r="E87" s="11"/>
      <c r="F87" s="11"/>
      <c r="G87" s="11"/>
      <c r="H87" s="11"/>
      <c r="I87" s="11"/>
      <c r="J87" s="11"/>
      <c r="K87" s="11"/>
      <c r="L87" s="11"/>
      <c r="M87" s="11"/>
      <c r="N87" s="11"/>
      <c r="O87" s="11"/>
      <c r="P87" s="11">
        <v>0.25020850708924103</v>
      </c>
      <c r="Q87" s="11">
        <v>0.49708255449882244</v>
      </c>
      <c r="R87" s="11"/>
      <c r="S87" s="11"/>
      <c r="T87" s="11">
        <v>0.6694888523914998</v>
      </c>
      <c r="U87" s="11">
        <v>0.33344448149383127</v>
      </c>
      <c r="V87" s="11"/>
      <c r="W87" s="11"/>
      <c r="X87" s="11"/>
      <c r="Y87" s="11"/>
      <c r="Z87" s="11"/>
      <c r="AA87" s="11"/>
      <c r="AB87" s="11">
        <v>0.48613263372728605</v>
      </c>
    </row>
    <row r="88" spans="1:28" x14ac:dyDescent="0.35">
      <c r="A88" s="5" t="s">
        <v>7248</v>
      </c>
      <c r="B88" s="11"/>
      <c r="C88" s="11"/>
      <c r="D88" s="11"/>
      <c r="E88" s="11"/>
      <c r="F88" s="11"/>
      <c r="G88" s="11"/>
      <c r="H88" s="11"/>
      <c r="I88" s="11"/>
      <c r="J88" s="11"/>
      <c r="K88" s="11"/>
      <c r="L88" s="11"/>
      <c r="M88" s="11"/>
      <c r="N88" s="11"/>
      <c r="O88" s="11"/>
      <c r="P88" s="11"/>
      <c r="Q88" s="11">
        <v>0.37546933667083854</v>
      </c>
      <c r="R88" s="11"/>
      <c r="S88" s="11"/>
      <c r="T88" s="11"/>
      <c r="U88" s="11"/>
      <c r="V88" s="11"/>
      <c r="W88" s="11"/>
      <c r="X88" s="11"/>
      <c r="Y88" s="11"/>
      <c r="Z88" s="11"/>
      <c r="AA88" s="11"/>
      <c r="AB88" s="11">
        <v>0.37546933667083854</v>
      </c>
    </row>
    <row r="89" spans="1:28" x14ac:dyDescent="0.35">
      <c r="A89" s="5" t="s">
        <v>6611</v>
      </c>
      <c r="B89" s="11"/>
      <c r="C89" s="11"/>
      <c r="D89" s="11"/>
      <c r="E89" s="11"/>
      <c r="F89" s="11"/>
      <c r="G89" s="11"/>
      <c r="H89" s="11"/>
      <c r="I89" s="11"/>
      <c r="J89" s="11"/>
      <c r="K89" s="11"/>
      <c r="L89" s="11"/>
      <c r="M89" s="11"/>
      <c r="N89" s="11"/>
      <c r="O89" s="11">
        <v>0.60030015007503756</v>
      </c>
      <c r="P89" s="11"/>
      <c r="Q89" s="11"/>
      <c r="R89" s="11"/>
      <c r="S89" s="11">
        <v>0.54974568017747438</v>
      </c>
      <c r="T89" s="11"/>
      <c r="U89" s="11"/>
      <c r="V89" s="11"/>
      <c r="W89" s="11"/>
      <c r="X89" s="11"/>
      <c r="Y89" s="11"/>
      <c r="Z89" s="11"/>
      <c r="AA89" s="11"/>
      <c r="AB89" s="11">
        <v>0.56238429765186515</v>
      </c>
    </row>
    <row r="90" spans="1:28" x14ac:dyDescent="0.35">
      <c r="A90" s="5" t="s">
        <v>8112</v>
      </c>
      <c r="B90" s="11"/>
      <c r="C90" s="11"/>
      <c r="D90" s="11"/>
      <c r="E90" s="11"/>
      <c r="F90" s="11"/>
      <c r="G90" s="11"/>
      <c r="H90" s="11"/>
      <c r="I90" s="11"/>
      <c r="J90" s="11"/>
      <c r="K90" s="11"/>
      <c r="L90" s="11"/>
      <c r="M90" s="11"/>
      <c r="N90" s="11"/>
      <c r="O90" s="11"/>
      <c r="P90" s="11"/>
      <c r="Q90" s="11"/>
      <c r="R90" s="11"/>
      <c r="S90" s="11"/>
      <c r="T90" s="11">
        <v>0.60004800384030721</v>
      </c>
      <c r="U90" s="11"/>
      <c r="V90" s="11"/>
      <c r="W90" s="11"/>
      <c r="X90" s="11"/>
      <c r="Y90" s="11"/>
      <c r="Z90" s="11"/>
      <c r="AA90" s="11"/>
      <c r="AB90" s="11">
        <v>0.60004800384030721</v>
      </c>
    </row>
    <row r="91" spans="1:28" x14ac:dyDescent="0.35">
      <c r="A91" s="5" t="s">
        <v>2594</v>
      </c>
      <c r="B91" s="11"/>
      <c r="C91" s="11"/>
      <c r="D91" s="11"/>
      <c r="E91" s="11"/>
      <c r="F91" s="11"/>
      <c r="G91" s="11"/>
      <c r="H91" s="11"/>
      <c r="I91" s="11"/>
      <c r="J91" s="11"/>
      <c r="K91" s="11"/>
      <c r="L91" s="11"/>
      <c r="M91" s="11"/>
      <c r="N91" s="11"/>
      <c r="O91" s="11"/>
      <c r="P91" s="11">
        <v>0.42510627656914229</v>
      </c>
      <c r="Q91" s="11"/>
      <c r="R91" s="11"/>
      <c r="S91" s="11"/>
      <c r="T91" s="11"/>
      <c r="U91" s="11"/>
      <c r="V91" s="11"/>
      <c r="W91" s="11"/>
      <c r="X91" s="11"/>
      <c r="Y91" s="11"/>
      <c r="Z91" s="11"/>
      <c r="AA91" s="11"/>
      <c r="AB91" s="11">
        <v>0.42510627656914229</v>
      </c>
    </row>
    <row r="92" spans="1:28" x14ac:dyDescent="0.35">
      <c r="A92" s="5" t="s">
        <v>2993</v>
      </c>
      <c r="B92" s="11"/>
      <c r="C92" s="11"/>
      <c r="D92" s="11"/>
      <c r="E92" s="11"/>
      <c r="F92" s="11"/>
      <c r="G92" s="11"/>
      <c r="H92" s="11"/>
      <c r="I92" s="11"/>
      <c r="J92" s="11"/>
      <c r="K92" s="11"/>
      <c r="L92" s="11"/>
      <c r="M92" s="11">
        <v>0.22885714285714287</v>
      </c>
      <c r="N92" s="11"/>
      <c r="O92" s="11"/>
      <c r="P92" s="11"/>
      <c r="Q92" s="11"/>
      <c r="R92" s="11"/>
      <c r="S92" s="11"/>
      <c r="T92" s="11"/>
      <c r="U92" s="11"/>
      <c r="V92" s="11"/>
      <c r="W92" s="11"/>
      <c r="X92" s="11"/>
      <c r="Y92" s="11"/>
      <c r="Z92" s="11"/>
      <c r="AA92" s="11"/>
      <c r="AB92" s="11">
        <v>0.22885714285714287</v>
      </c>
    </row>
    <row r="93" spans="1:28" x14ac:dyDescent="0.35">
      <c r="A93" s="5" t="s">
        <v>147</v>
      </c>
      <c r="B93" s="11"/>
      <c r="C93" s="11"/>
      <c r="D93" s="11"/>
      <c r="E93" s="11"/>
      <c r="F93" s="11"/>
      <c r="G93" s="11"/>
      <c r="H93" s="11"/>
      <c r="I93" s="11"/>
      <c r="J93" s="11"/>
      <c r="K93" s="11"/>
      <c r="L93" s="11"/>
      <c r="M93" s="11"/>
      <c r="N93" s="11"/>
      <c r="O93" s="11">
        <v>0.4408817635270541</v>
      </c>
      <c r="P93" s="11"/>
      <c r="Q93" s="11"/>
      <c r="R93" s="11">
        <v>0.5008347245409015</v>
      </c>
      <c r="S93" s="11">
        <v>0.5525250166777852</v>
      </c>
      <c r="T93" s="11">
        <v>0.71020342541300308</v>
      </c>
      <c r="U93" s="11">
        <v>0.72097643862349747</v>
      </c>
      <c r="V93" s="11">
        <v>0.55109894094799583</v>
      </c>
      <c r="W93" s="11">
        <v>0.59399999999999997</v>
      </c>
      <c r="X93" s="11">
        <v>0.58357649020425173</v>
      </c>
      <c r="Y93" s="11"/>
      <c r="Z93" s="11"/>
      <c r="AA93" s="11"/>
      <c r="AB93" s="11">
        <v>0.59701202805882536</v>
      </c>
    </row>
    <row r="94" spans="1:28" x14ac:dyDescent="0.35">
      <c r="A94" s="5" t="s">
        <v>1476</v>
      </c>
      <c r="B94" s="11"/>
      <c r="C94" s="11"/>
      <c r="D94" s="11"/>
      <c r="E94" s="11"/>
      <c r="F94" s="11"/>
      <c r="G94" s="11"/>
      <c r="H94" s="11"/>
      <c r="I94" s="11"/>
      <c r="J94" s="11"/>
      <c r="K94" s="11"/>
      <c r="L94" s="11"/>
      <c r="M94" s="11"/>
      <c r="N94" s="11"/>
      <c r="O94" s="11"/>
      <c r="P94" s="11"/>
      <c r="Q94" s="11"/>
      <c r="R94" s="11">
        <v>0.31937500000000002</v>
      </c>
      <c r="S94" s="11"/>
      <c r="T94" s="11">
        <v>0.53119381059477988</v>
      </c>
      <c r="U94" s="11"/>
      <c r="V94" s="11"/>
      <c r="W94" s="11"/>
      <c r="X94" s="11"/>
      <c r="Y94" s="11"/>
      <c r="Z94" s="11"/>
      <c r="AA94" s="11"/>
      <c r="AB94" s="11">
        <v>0.46058754039652</v>
      </c>
    </row>
    <row r="95" spans="1:28" x14ac:dyDescent="0.35">
      <c r="A95" s="5" t="s">
        <v>1302</v>
      </c>
      <c r="B95" s="11"/>
      <c r="C95" s="11"/>
      <c r="D95" s="11"/>
      <c r="E95" s="11"/>
      <c r="F95" s="11"/>
      <c r="G95" s="11"/>
      <c r="H95" s="11"/>
      <c r="I95" s="11"/>
      <c r="J95" s="11"/>
      <c r="K95" s="11"/>
      <c r="L95" s="11"/>
      <c r="M95" s="11"/>
      <c r="N95" s="11"/>
      <c r="O95" s="11"/>
      <c r="P95" s="11"/>
      <c r="Q95" s="11"/>
      <c r="R95" s="11"/>
      <c r="S95" s="11"/>
      <c r="T95" s="11">
        <v>0.420844327176781</v>
      </c>
      <c r="U95" s="11"/>
      <c r="V95" s="11">
        <v>0.59250000000000003</v>
      </c>
      <c r="W95" s="11"/>
      <c r="X95" s="11"/>
      <c r="Y95" s="11"/>
      <c r="Z95" s="11"/>
      <c r="AA95" s="11"/>
      <c r="AB95" s="11">
        <v>0.50667216358839051</v>
      </c>
    </row>
    <row r="96" spans="1:28" x14ac:dyDescent="0.35">
      <c r="A96" s="5" t="s">
        <v>2336</v>
      </c>
      <c r="B96" s="11"/>
      <c r="C96" s="11"/>
      <c r="D96" s="11"/>
      <c r="E96" s="11"/>
      <c r="F96" s="11"/>
      <c r="G96" s="11"/>
      <c r="H96" s="11"/>
      <c r="I96" s="11"/>
      <c r="J96" s="11"/>
      <c r="K96" s="11"/>
      <c r="L96" s="11"/>
      <c r="M96" s="11"/>
      <c r="N96" s="11"/>
      <c r="O96" s="11"/>
      <c r="P96" s="11"/>
      <c r="Q96" s="11"/>
      <c r="R96" s="11"/>
      <c r="S96" s="11"/>
      <c r="T96" s="11"/>
      <c r="U96" s="11"/>
      <c r="V96" s="11">
        <v>0.49811320754716981</v>
      </c>
      <c r="W96" s="11"/>
      <c r="X96" s="11"/>
      <c r="Y96" s="11"/>
      <c r="Z96" s="11"/>
      <c r="AA96" s="11"/>
      <c r="AB96" s="11">
        <v>0.49811320754716981</v>
      </c>
    </row>
    <row r="97" spans="1:28" x14ac:dyDescent="0.35">
      <c r="A97" s="5" t="s">
        <v>522</v>
      </c>
      <c r="B97" s="11"/>
      <c r="C97" s="11"/>
      <c r="D97" s="11"/>
      <c r="E97" s="11"/>
      <c r="F97" s="11"/>
      <c r="G97" s="11"/>
      <c r="H97" s="11">
        <v>0.60480240120060025</v>
      </c>
      <c r="I97" s="11"/>
      <c r="J97" s="11">
        <v>0.40400363967242947</v>
      </c>
      <c r="K97" s="11">
        <v>0.55715223324539287</v>
      </c>
      <c r="L97" s="11">
        <v>0.55617352614015569</v>
      </c>
      <c r="M97" s="11">
        <v>0.64248108786570768</v>
      </c>
      <c r="N97" s="11">
        <v>0.5433530201157043</v>
      </c>
      <c r="O97" s="11">
        <v>0.60237102550220323</v>
      </c>
      <c r="P97" s="11">
        <v>0.66821046733571399</v>
      </c>
      <c r="Q97" s="11">
        <v>0.43769334718850406</v>
      </c>
      <c r="R97" s="11">
        <v>0.67420935337201704</v>
      </c>
      <c r="S97" s="11"/>
      <c r="T97" s="11">
        <v>0.5321038373531124</v>
      </c>
      <c r="U97" s="11">
        <v>0.69513658986549653</v>
      </c>
      <c r="V97" s="11">
        <v>0.65808297567954221</v>
      </c>
      <c r="W97" s="11">
        <v>0.80040020010004997</v>
      </c>
      <c r="X97" s="11"/>
      <c r="Y97" s="11"/>
      <c r="Z97" s="11"/>
      <c r="AA97" s="11"/>
      <c r="AB97" s="11">
        <v>0.59499614192584838</v>
      </c>
    </row>
    <row r="98" spans="1:28" x14ac:dyDescent="0.35">
      <c r="A98" s="5" t="s">
        <v>726</v>
      </c>
      <c r="B98" s="11"/>
      <c r="C98" s="11"/>
      <c r="D98" s="11"/>
      <c r="E98" s="11"/>
      <c r="F98" s="11"/>
      <c r="G98" s="11"/>
      <c r="H98" s="11"/>
      <c r="I98" s="11"/>
      <c r="J98" s="11"/>
      <c r="K98" s="11"/>
      <c r="L98" s="11"/>
      <c r="M98" s="11"/>
      <c r="N98" s="11">
        <v>0.75939849624060152</v>
      </c>
      <c r="O98" s="11"/>
      <c r="P98" s="11"/>
      <c r="Q98" s="11"/>
      <c r="R98" s="11">
        <v>0.5947447447447447</v>
      </c>
      <c r="S98" s="11">
        <v>0.50062578222778475</v>
      </c>
      <c r="T98" s="11">
        <v>0.46682227409136379</v>
      </c>
      <c r="U98" s="11">
        <v>0.15114068441064638</v>
      </c>
      <c r="V98" s="11"/>
      <c r="W98" s="11"/>
      <c r="X98" s="11"/>
      <c r="Y98" s="11"/>
      <c r="Z98" s="11"/>
      <c r="AA98" s="11"/>
      <c r="AB98" s="11">
        <v>0.51124612107664757</v>
      </c>
    </row>
    <row r="99" spans="1:28" x14ac:dyDescent="0.35">
      <c r="A99" s="5" t="s">
        <v>2581</v>
      </c>
      <c r="B99" s="11"/>
      <c r="C99" s="11"/>
      <c r="D99" s="11"/>
      <c r="E99" s="11"/>
      <c r="F99" s="11"/>
      <c r="G99" s="11"/>
      <c r="H99" s="11"/>
      <c r="I99" s="11"/>
      <c r="J99" s="11"/>
      <c r="K99" s="11"/>
      <c r="L99" s="11"/>
      <c r="M99" s="11"/>
      <c r="N99" s="11"/>
      <c r="O99" s="11"/>
      <c r="P99" s="11"/>
      <c r="Q99" s="11"/>
      <c r="R99" s="11">
        <v>0.35806451612903228</v>
      </c>
      <c r="S99" s="11"/>
      <c r="T99" s="11"/>
      <c r="U99" s="11"/>
      <c r="V99" s="11"/>
      <c r="W99" s="11"/>
      <c r="X99" s="11"/>
      <c r="Y99" s="11"/>
      <c r="Z99" s="11"/>
      <c r="AA99" s="11"/>
      <c r="AB99" s="11">
        <v>0.35806451612903228</v>
      </c>
    </row>
    <row r="100" spans="1:28" x14ac:dyDescent="0.35">
      <c r="A100" s="5" t="s">
        <v>1552</v>
      </c>
      <c r="B100" s="11"/>
      <c r="C100" s="11"/>
      <c r="D100" s="11"/>
      <c r="E100" s="11"/>
      <c r="F100" s="11"/>
      <c r="G100" s="11"/>
      <c r="H100" s="11"/>
      <c r="I100" s="11"/>
      <c r="J100" s="11"/>
      <c r="K100" s="11"/>
      <c r="L100" s="11"/>
      <c r="M100" s="11"/>
      <c r="N100" s="11"/>
      <c r="O100" s="11"/>
      <c r="P100" s="11"/>
      <c r="Q100" s="11">
        <v>0.4065040650406504</v>
      </c>
      <c r="R100" s="11">
        <v>0.35035035035035034</v>
      </c>
      <c r="S100" s="11"/>
      <c r="T100" s="11"/>
      <c r="U100" s="11"/>
      <c r="V100" s="11"/>
      <c r="W100" s="11">
        <v>0.51591695501730106</v>
      </c>
      <c r="X100" s="11"/>
      <c r="Y100" s="11"/>
      <c r="Z100" s="11"/>
      <c r="AA100" s="11"/>
      <c r="AB100" s="11">
        <v>0.42425712346943395</v>
      </c>
    </row>
    <row r="101" spans="1:28" x14ac:dyDescent="0.35">
      <c r="A101" s="5" t="s">
        <v>2180</v>
      </c>
      <c r="B101" s="11"/>
      <c r="C101" s="11"/>
      <c r="D101" s="11"/>
      <c r="E101" s="11"/>
      <c r="F101" s="11"/>
      <c r="G101" s="11"/>
      <c r="H101" s="11"/>
      <c r="I101" s="11"/>
      <c r="J101" s="11"/>
      <c r="K101" s="11"/>
      <c r="L101" s="11"/>
      <c r="M101" s="11"/>
      <c r="N101" s="11"/>
      <c r="O101" s="11"/>
      <c r="P101" s="11"/>
      <c r="Q101" s="11"/>
      <c r="R101" s="11"/>
      <c r="S101" s="11"/>
      <c r="T101" s="11">
        <v>0.60113092648977817</v>
      </c>
      <c r="U101" s="11">
        <v>0.46845619500518781</v>
      </c>
      <c r="V101" s="11"/>
      <c r="W101" s="11"/>
      <c r="X101" s="11"/>
      <c r="Y101" s="11"/>
      <c r="Z101" s="11"/>
      <c r="AA101" s="11"/>
      <c r="AB101" s="11">
        <v>0.51268110550005119</v>
      </c>
    </row>
    <row r="102" spans="1:28" x14ac:dyDescent="0.35">
      <c r="A102" s="5" t="s">
        <v>192</v>
      </c>
      <c r="B102" s="11"/>
      <c r="C102" s="11"/>
      <c r="D102" s="11"/>
      <c r="E102" s="11"/>
      <c r="F102" s="11"/>
      <c r="G102" s="11"/>
      <c r="H102" s="11"/>
      <c r="I102" s="11"/>
      <c r="J102" s="11"/>
      <c r="K102" s="11"/>
      <c r="L102" s="11">
        <v>0.61835294117647055</v>
      </c>
      <c r="M102" s="11"/>
      <c r="N102" s="11"/>
      <c r="O102" s="11">
        <v>0.45022511255627812</v>
      </c>
      <c r="P102" s="11"/>
      <c r="Q102" s="11">
        <v>0.51830647182727752</v>
      </c>
      <c r="R102" s="11">
        <v>0.49175746016707644</v>
      </c>
      <c r="S102" s="11">
        <v>0.41966779568140938</v>
      </c>
      <c r="T102" s="11">
        <v>0.37173799213518438</v>
      </c>
      <c r="U102" s="11">
        <v>0.35167978741511163</v>
      </c>
      <c r="V102" s="11">
        <v>0.41177277985842858</v>
      </c>
      <c r="W102" s="11"/>
      <c r="X102" s="11"/>
      <c r="Y102" s="11">
        <v>0.44253037884203</v>
      </c>
      <c r="Z102" s="11"/>
      <c r="AA102" s="11"/>
      <c r="AB102" s="11">
        <v>0.38277059893606946</v>
      </c>
    </row>
    <row r="103" spans="1:28" x14ac:dyDescent="0.35">
      <c r="A103" s="5" t="s">
        <v>573</v>
      </c>
      <c r="B103" s="11"/>
      <c r="C103" s="11"/>
      <c r="D103" s="11"/>
      <c r="E103" s="11"/>
      <c r="F103" s="11"/>
      <c r="G103" s="11"/>
      <c r="H103" s="11"/>
      <c r="I103" s="11"/>
      <c r="J103" s="11"/>
      <c r="K103" s="11"/>
      <c r="L103" s="11"/>
      <c r="M103" s="11"/>
      <c r="N103" s="11"/>
      <c r="O103" s="11"/>
      <c r="P103" s="11">
        <v>0.54404152356343927</v>
      </c>
      <c r="Q103" s="11"/>
      <c r="R103" s="11"/>
      <c r="S103" s="11">
        <v>0.63049999999999995</v>
      </c>
      <c r="T103" s="11">
        <v>0.47174152906866962</v>
      </c>
      <c r="U103" s="11">
        <v>0.46637758505670446</v>
      </c>
      <c r="V103" s="11"/>
      <c r="W103" s="11"/>
      <c r="X103" s="11"/>
      <c r="Y103" s="11"/>
      <c r="Z103" s="11"/>
      <c r="AA103" s="11"/>
      <c r="AB103" s="11">
        <v>0.52140728172015371</v>
      </c>
    </row>
    <row r="104" spans="1:28" x14ac:dyDescent="0.35">
      <c r="A104" s="5" t="s">
        <v>3430</v>
      </c>
      <c r="B104" s="11"/>
      <c r="C104" s="11"/>
      <c r="D104" s="11"/>
      <c r="E104" s="11"/>
      <c r="F104" s="11"/>
      <c r="G104" s="11"/>
      <c r="H104" s="11"/>
      <c r="I104" s="11"/>
      <c r="J104" s="11"/>
      <c r="K104" s="11"/>
      <c r="L104" s="11"/>
      <c r="M104" s="11"/>
      <c r="N104" s="11"/>
      <c r="O104" s="11"/>
      <c r="P104" s="11"/>
      <c r="Q104" s="11">
        <v>0.65065065065065064</v>
      </c>
      <c r="R104" s="11">
        <v>0.57788904462241131</v>
      </c>
      <c r="S104" s="11"/>
      <c r="T104" s="11"/>
      <c r="U104" s="11"/>
      <c r="V104" s="11"/>
      <c r="W104" s="11"/>
      <c r="X104" s="11"/>
      <c r="Y104" s="11"/>
      <c r="Z104" s="11"/>
      <c r="AA104" s="11"/>
      <c r="AB104" s="11">
        <v>0.60214291329849112</v>
      </c>
    </row>
    <row r="105" spans="1:28" x14ac:dyDescent="0.35">
      <c r="A105" s="5" t="s">
        <v>3561</v>
      </c>
      <c r="B105" s="11"/>
      <c r="C105" s="11"/>
      <c r="D105" s="11"/>
      <c r="E105" s="11"/>
      <c r="F105" s="11"/>
      <c r="G105" s="11"/>
      <c r="H105" s="11"/>
      <c r="I105" s="11"/>
      <c r="J105" s="11"/>
      <c r="K105" s="11"/>
      <c r="L105" s="11"/>
      <c r="M105" s="11"/>
      <c r="N105" s="11"/>
      <c r="O105" s="11"/>
      <c r="P105" s="11"/>
      <c r="Q105" s="11"/>
      <c r="R105" s="11"/>
      <c r="S105" s="11"/>
      <c r="T105" s="11">
        <v>0.72144288577154314</v>
      </c>
      <c r="U105" s="11">
        <v>0.71919191919191916</v>
      </c>
      <c r="V105" s="11"/>
      <c r="W105" s="11"/>
      <c r="X105" s="11"/>
      <c r="Y105" s="11"/>
      <c r="Z105" s="11"/>
      <c r="AA105" s="11"/>
      <c r="AB105" s="11">
        <v>0.72031740248173115</v>
      </c>
    </row>
    <row r="106" spans="1:28" x14ac:dyDescent="0.35">
      <c r="A106" s="5" t="s">
        <v>4288</v>
      </c>
      <c r="B106" s="11"/>
      <c r="C106" s="11"/>
      <c r="D106" s="11"/>
      <c r="E106" s="11"/>
      <c r="F106" s="11"/>
      <c r="G106" s="11"/>
      <c r="H106" s="11"/>
      <c r="I106" s="11"/>
      <c r="J106" s="11"/>
      <c r="K106" s="11"/>
      <c r="L106" s="11"/>
      <c r="M106" s="11"/>
      <c r="N106" s="11"/>
      <c r="O106" s="11"/>
      <c r="P106" s="11"/>
      <c r="Q106" s="11"/>
      <c r="R106" s="11">
        <v>0.8952080042127436</v>
      </c>
      <c r="S106" s="11"/>
      <c r="T106" s="11">
        <v>0.81387591727818542</v>
      </c>
      <c r="U106" s="11">
        <v>0.56064182978829891</v>
      </c>
      <c r="V106" s="11"/>
      <c r="W106" s="11"/>
      <c r="X106" s="11"/>
      <c r="Y106" s="11"/>
      <c r="Z106" s="11"/>
      <c r="AA106" s="11"/>
      <c r="AB106" s="11">
        <v>0.70759189526688171</v>
      </c>
    </row>
    <row r="107" spans="1:28" x14ac:dyDescent="0.35">
      <c r="A107" s="5" t="s">
        <v>3383</v>
      </c>
      <c r="B107" s="11"/>
      <c r="C107" s="11"/>
      <c r="D107" s="11"/>
      <c r="E107" s="11"/>
      <c r="F107" s="11"/>
      <c r="G107" s="11"/>
      <c r="H107" s="11"/>
      <c r="I107" s="11"/>
      <c r="J107" s="11"/>
      <c r="K107" s="11"/>
      <c r="L107" s="11"/>
      <c r="M107" s="11"/>
      <c r="N107" s="11"/>
      <c r="O107" s="11"/>
      <c r="P107" s="11"/>
      <c r="Q107" s="11"/>
      <c r="R107" s="11">
        <v>0.73133179368745194</v>
      </c>
      <c r="S107" s="11"/>
      <c r="T107" s="11">
        <v>0.51788268955650929</v>
      </c>
      <c r="U107" s="11">
        <v>0.42842842842842843</v>
      </c>
      <c r="V107" s="11">
        <v>0.48616833431430251</v>
      </c>
      <c r="W107" s="11"/>
      <c r="X107" s="11"/>
      <c r="Y107" s="11"/>
      <c r="Z107" s="11"/>
      <c r="AA107" s="11"/>
      <c r="AB107" s="11">
        <v>0.57902860793482891</v>
      </c>
    </row>
    <row r="108" spans="1:28" x14ac:dyDescent="0.35">
      <c r="A108" s="5" t="s">
        <v>3247</v>
      </c>
      <c r="B108" s="11"/>
      <c r="C108" s="11"/>
      <c r="D108" s="11"/>
      <c r="E108" s="11"/>
      <c r="F108" s="11"/>
      <c r="G108" s="11"/>
      <c r="H108" s="11"/>
      <c r="I108" s="11"/>
      <c r="J108" s="11"/>
      <c r="K108" s="11"/>
      <c r="L108" s="11"/>
      <c r="M108" s="11"/>
      <c r="N108" s="11"/>
      <c r="O108" s="11"/>
      <c r="P108" s="11"/>
      <c r="Q108" s="11"/>
      <c r="R108" s="11">
        <v>0.47769021063980494</v>
      </c>
      <c r="S108" s="11">
        <v>0.24231544346092335</v>
      </c>
      <c r="T108" s="11"/>
      <c r="U108" s="11">
        <v>0.35583810604733024</v>
      </c>
      <c r="V108" s="11"/>
      <c r="W108" s="11"/>
      <c r="X108" s="11"/>
      <c r="Y108" s="11"/>
      <c r="Z108" s="11"/>
      <c r="AA108" s="11"/>
      <c r="AB108" s="11">
        <v>0.37822915064759299</v>
      </c>
    </row>
    <row r="109" spans="1:28" x14ac:dyDescent="0.35">
      <c r="A109" s="5" t="s">
        <v>3441</v>
      </c>
      <c r="B109" s="11"/>
      <c r="C109" s="11"/>
      <c r="D109" s="11"/>
      <c r="E109" s="11"/>
      <c r="F109" s="11"/>
      <c r="G109" s="11"/>
      <c r="H109" s="11"/>
      <c r="I109" s="11"/>
      <c r="J109" s="11"/>
      <c r="K109" s="11"/>
      <c r="L109" s="11"/>
      <c r="M109" s="11"/>
      <c r="N109" s="11"/>
      <c r="O109" s="11"/>
      <c r="P109" s="11">
        <v>0.79974937343358399</v>
      </c>
      <c r="Q109" s="11">
        <v>0.59265442404006685</v>
      </c>
      <c r="R109" s="11">
        <v>0.56732186833002252</v>
      </c>
      <c r="S109" s="11">
        <v>0.64709806537691794</v>
      </c>
      <c r="T109" s="11">
        <v>0.39598864306710713</v>
      </c>
      <c r="U109" s="11">
        <v>0.5002501250625313</v>
      </c>
      <c r="V109" s="11">
        <v>0.40363874698582958</v>
      </c>
      <c r="W109" s="11">
        <v>0.42105263157894735</v>
      </c>
      <c r="X109" s="11"/>
      <c r="Y109" s="11"/>
      <c r="Z109" s="11"/>
      <c r="AA109" s="11"/>
      <c r="AB109" s="11">
        <v>0.51385179293818828</v>
      </c>
    </row>
    <row r="110" spans="1:28" x14ac:dyDescent="0.35">
      <c r="A110" s="5" t="s">
        <v>3939</v>
      </c>
      <c r="B110" s="11"/>
      <c r="C110" s="11"/>
      <c r="D110" s="11"/>
      <c r="E110" s="11"/>
      <c r="F110" s="11"/>
      <c r="G110" s="11"/>
      <c r="H110" s="11"/>
      <c r="I110" s="11"/>
      <c r="J110" s="11"/>
      <c r="K110" s="11"/>
      <c r="L110" s="11"/>
      <c r="M110" s="11"/>
      <c r="N110" s="11"/>
      <c r="O110" s="11"/>
      <c r="P110" s="11"/>
      <c r="Q110" s="11"/>
      <c r="R110" s="11"/>
      <c r="S110" s="11">
        <v>0.60200668896321075</v>
      </c>
      <c r="T110" s="11">
        <v>0.82030728122912488</v>
      </c>
      <c r="U110" s="11"/>
      <c r="V110" s="11"/>
      <c r="W110" s="11"/>
      <c r="X110" s="11"/>
      <c r="Y110" s="11"/>
      <c r="Z110" s="11"/>
      <c r="AA110" s="11"/>
      <c r="AB110" s="11">
        <v>0.73298704432275918</v>
      </c>
    </row>
    <row r="111" spans="1:28" x14ac:dyDescent="0.35">
      <c r="A111" s="5" t="s">
        <v>4942</v>
      </c>
      <c r="B111" s="11"/>
      <c r="C111" s="11"/>
      <c r="D111" s="11"/>
      <c r="E111" s="11"/>
      <c r="F111" s="11"/>
      <c r="G111" s="11"/>
      <c r="H111" s="11"/>
      <c r="I111" s="11"/>
      <c r="J111" s="11"/>
      <c r="K111" s="11"/>
      <c r="L111" s="11"/>
      <c r="M111" s="11"/>
      <c r="N111" s="11"/>
      <c r="O111" s="11"/>
      <c r="P111" s="11"/>
      <c r="Q111" s="11"/>
      <c r="R111" s="11"/>
      <c r="S111" s="11"/>
      <c r="T111" s="11"/>
      <c r="U111" s="11"/>
      <c r="V111" s="11">
        <v>0.90090090090090091</v>
      </c>
      <c r="W111" s="11"/>
      <c r="X111" s="11"/>
      <c r="Y111" s="11"/>
      <c r="Z111" s="11"/>
      <c r="AA111" s="11"/>
      <c r="AB111" s="11">
        <v>0.90090090090090091</v>
      </c>
    </row>
    <row r="112" spans="1:28" x14ac:dyDescent="0.35">
      <c r="A112" s="5" t="s">
        <v>4083</v>
      </c>
      <c r="B112" s="11"/>
      <c r="C112" s="11"/>
      <c r="D112" s="11"/>
      <c r="E112" s="11"/>
      <c r="F112" s="11"/>
      <c r="G112" s="11"/>
      <c r="H112" s="11"/>
      <c r="I112" s="11"/>
      <c r="J112" s="11"/>
      <c r="K112" s="11"/>
      <c r="L112" s="11"/>
      <c r="M112" s="11"/>
      <c r="N112" s="11"/>
      <c r="O112" s="11"/>
      <c r="P112" s="11"/>
      <c r="Q112" s="11"/>
      <c r="R112" s="11"/>
      <c r="S112" s="11"/>
      <c r="T112" s="11"/>
      <c r="U112" s="11">
        <v>0.65037268765705047</v>
      </c>
      <c r="V112" s="11"/>
      <c r="W112" s="11">
        <v>0.75062552126772308</v>
      </c>
      <c r="X112" s="11">
        <v>0.65539841324594683</v>
      </c>
      <c r="Y112" s="11">
        <v>0.65539841324594683</v>
      </c>
      <c r="Z112" s="11"/>
      <c r="AA112" s="11"/>
      <c r="AB112" s="11">
        <v>0.66684840342524498</v>
      </c>
    </row>
    <row r="113" spans="1:28" x14ac:dyDescent="0.35">
      <c r="A113" s="5" t="s">
        <v>4254</v>
      </c>
      <c r="B113" s="11"/>
      <c r="C113" s="11"/>
      <c r="D113" s="11"/>
      <c r="E113" s="11"/>
      <c r="F113" s="11"/>
      <c r="G113" s="11"/>
      <c r="H113" s="11"/>
      <c r="I113" s="11"/>
      <c r="J113" s="11"/>
      <c r="K113" s="11"/>
      <c r="L113" s="11"/>
      <c r="M113" s="11"/>
      <c r="N113" s="11"/>
      <c r="O113" s="11">
        <v>0.74874874874874875</v>
      </c>
      <c r="P113" s="11"/>
      <c r="Q113" s="11"/>
      <c r="R113" s="11"/>
      <c r="S113" s="11">
        <v>0.73723012111637709</v>
      </c>
      <c r="T113" s="11"/>
      <c r="U113" s="11"/>
      <c r="V113" s="11"/>
      <c r="W113" s="11"/>
      <c r="X113" s="11"/>
      <c r="Y113" s="11"/>
      <c r="Z113" s="11"/>
      <c r="AA113" s="11"/>
      <c r="AB113" s="11">
        <v>0.74298943493256298</v>
      </c>
    </row>
    <row r="114" spans="1:28" x14ac:dyDescent="0.35">
      <c r="A114" s="5" t="s">
        <v>4648</v>
      </c>
      <c r="B114" s="11"/>
      <c r="C114" s="11"/>
      <c r="D114" s="11"/>
      <c r="E114" s="11"/>
      <c r="F114" s="11"/>
      <c r="G114" s="11"/>
      <c r="H114" s="11"/>
      <c r="I114" s="11"/>
      <c r="J114" s="11"/>
      <c r="K114" s="11"/>
      <c r="L114" s="11"/>
      <c r="M114" s="11"/>
      <c r="N114" s="11"/>
      <c r="O114" s="11"/>
      <c r="P114" s="11"/>
      <c r="Q114" s="11"/>
      <c r="R114" s="11"/>
      <c r="S114" s="11"/>
      <c r="T114" s="11"/>
      <c r="U114" s="11">
        <v>0.65532766383191599</v>
      </c>
      <c r="V114" s="11"/>
      <c r="W114" s="11"/>
      <c r="X114" s="11"/>
      <c r="Y114" s="11"/>
      <c r="Z114" s="11"/>
      <c r="AA114" s="11"/>
      <c r="AB114" s="11">
        <v>0.65532766383191599</v>
      </c>
    </row>
    <row r="115" spans="1:28" x14ac:dyDescent="0.35">
      <c r="A115" s="5" t="s">
        <v>5106</v>
      </c>
      <c r="B115" s="11"/>
      <c r="C115" s="11"/>
      <c r="D115" s="11"/>
      <c r="E115" s="11"/>
      <c r="F115" s="11"/>
      <c r="G115" s="11"/>
      <c r="H115" s="11"/>
      <c r="I115" s="11"/>
      <c r="J115" s="11"/>
      <c r="K115" s="11"/>
      <c r="L115" s="11"/>
      <c r="M115" s="11"/>
      <c r="N115" s="11"/>
      <c r="O115" s="11"/>
      <c r="P115" s="11"/>
      <c r="Q115" s="11"/>
      <c r="R115" s="11"/>
      <c r="S115" s="11">
        <v>0.82164328657314634</v>
      </c>
      <c r="T115" s="11"/>
      <c r="U115" s="11"/>
      <c r="V115" s="11"/>
      <c r="W115" s="11"/>
      <c r="X115" s="11"/>
      <c r="Y115" s="11"/>
      <c r="Z115" s="11"/>
      <c r="AA115" s="11"/>
      <c r="AB115" s="11">
        <v>0.82164328657314634</v>
      </c>
    </row>
    <row r="116" spans="1:28" x14ac:dyDescent="0.35">
      <c r="A116" s="5" t="s">
        <v>6962</v>
      </c>
      <c r="B116" s="11"/>
      <c r="C116" s="11"/>
      <c r="D116" s="11"/>
      <c r="E116" s="11"/>
      <c r="F116" s="11"/>
      <c r="G116" s="11"/>
      <c r="H116" s="11"/>
      <c r="I116" s="11"/>
      <c r="J116" s="11"/>
      <c r="K116" s="11"/>
      <c r="L116" s="11"/>
      <c r="M116" s="11"/>
      <c r="N116" s="11"/>
      <c r="O116" s="11"/>
      <c r="P116" s="11"/>
      <c r="Q116" s="11"/>
      <c r="R116" s="11"/>
      <c r="S116" s="11">
        <v>0.51387696709585118</v>
      </c>
      <c r="T116" s="11"/>
      <c r="U116" s="11"/>
      <c r="V116" s="11"/>
      <c r="W116" s="11"/>
      <c r="X116" s="11"/>
      <c r="Y116" s="11"/>
      <c r="Z116" s="11"/>
      <c r="AA116" s="11"/>
      <c r="AB116" s="11">
        <v>0.51387696709585118</v>
      </c>
    </row>
    <row r="117" spans="1:28" x14ac:dyDescent="0.35">
      <c r="A117" s="5" t="s">
        <v>3727</v>
      </c>
      <c r="B117" s="11"/>
      <c r="C117" s="11"/>
      <c r="D117" s="11"/>
      <c r="E117" s="11"/>
      <c r="F117" s="11"/>
      <c r="G117" s="11"/>
      <c r="H117" s="11"/>
      <c r="I117" s="11"/>
      <c r="J117" s="11"/>
      <c r="K117" s="11"/>
      <c r="L117" s="11"/>
      <c r="M117" s="11"/>
      <c r="N117" s="11"/>
      <c r="O117" s="11"/>
      <c r="P117" s="11"/>
      <c r="Q117" s="11"/>
      <c r="R117" s="11">
        <v>0.80040020010004997</v>
      </c>
      <c r="S117" s="11">
        <v>0.57183702644746248</v>
      </c>
      <c r="T117" s="11"/>
      <c r="U117" s="11"/>
      <c r="V117" s="11"/>
      <c r="W117" s="11"/>
      <c r="X117" s="11">
        <v>0.55013753438359592</v>
      </c>
      <c r="Y117" s="11"/>
      <c r="Z117" s="11"/>
      <c r="AA117" s="11"/>
      <c r="AB117" s="11">
        <v>0.65458249908295085</v>
      </c>
    </row>
    <row r="118" spans="1:28" x14ac:dyDescent="0.35">
      <c r="A118" s="5" t="s">
        <v>3636</v>
      </c>
      <c r="B118" s="11"/>
      <c r="C118" s="11"/>
      <c r="D118" s="11"/>
      <c r="E118" s="11"/>
      <c r="F118" s="11"/>
      <c r="G118" s="11"/>
      <c r="H118" s="11"/>
      <c r="I118" s="11"/>
      <c r="J118" s="11"/>
      <c r="K118" s="11"/>
      <c r="L118" s="11"/>
      <c r="M118" s="11"/>
      <c r="N118" s="11"/>
      <c r="O118" s="11"/>
      <c r="P118" s="11">
        <v>0.66291432145090678</v>
      </c>
      <c r="Q118" s="11"/>
      <c r="R118" s="11"/>
      <c r="S118" s="11"/>
      <c r="T118" s="11"/>
      <c r="U118" s="11"/>
      <c r="V118" s="11"/>
      <c r="W118" s="11"/>
      <c r="X118" s="11"/>
      <c r="Y118" s="11"/>
      <c r="Z118" s="11"/>
      <c r="AA118" s="11"/>
      <c r="AB118" s="11">
        <v>0.66291432145090678</v>
      </c>
    </row>
    <row r="119" spans="1:28" x14ac:dyDescent="0.35">
      <c r="A119" s="5" t="s">
        <v>3791</v>
      </c>
      <c r="B119" s="11"/>
      <c r="C119" s="11"/>
      <c r="D119" s="11"/>
      <c r="E119" s="11"/>
      <c r="F119" s="11"/>
      <c r="G119" s="11"/>
      <c r="H119" s="11"/>
      <c r="I119" s="11"/>
      <c r="J119" s="11"/>
      <c r="K119" s="11"/>
      <c r="L119" s="11"/>
      <c r="M119" s="11"/>
      <c r="N119" s="11">
        <v>0.58116232464929862</v>
      </c>
      <c r="O119" s="11"/>
      <c r="P119" s="11"/>
      <c r="Q119" s="11"/>
      <c r="R119" s="11">
        <v>0.78521939953810627</v>
      </c>
      <c r="S119" s="11">
        <v>0.75317659639737267</v>
      </c>
      <c r="T119" s="11"/>
      <c r="U119" s="11">
        <v>0.82651111906617913</v>
      </c>
      <c r="V119" s="11"/>
      <c r="W119" s="11">
        <v>0.80553702468312205</v>
      </c>
      <c r="X119" s="11"/>
      <c r="Y119" s="11"/>
      <c r="Z119" s="11"/>
      <c r="AA119" s="11"/>
      <c r="AB119" s="11">
        <v>0.76431843972754976</v>
      </c>
    </row>
    <row r="120" spans="1:28" x14ac:dyDescent="0.35">
      <c r="A120" s="5" t="s">
        <v>4176</v>
      </c>
      <c r="B120" s="11"/>
      <c r="C120" s="11"/>
      <c r="D120" s="11"/>
      <c r="E120" s="11"/>
      <c r="F120" s="11"/>
      <c r="G120" s="11"/>
      <c r="H120" s="11"/>
      <c r="I120" s="11"/>
      <c r="J120" s="11"/>
      <c r="K120" s="11"/>
      <c r="L120" s="11"/>
      <c r="M120" s="11"/>
      <c r="N120" s="11"/>
      <c r="O120" s="11"/>
      <c r="P120" s="11">
        <v>0.65065065065065064</v>
      </c>
      <c r="Q120" s="11"/>
      <c r="R120" s="11"/>
      <c r="S120" s="11"/>
      <c r="T120" s="11">
        <v>0.66244374062343725</v>
      </c>
      <c r="U120" s="11">
        <v>0.6501083513918986</v>
      </c>
      <c r="V120" s="11"/>
      <c r="W120" s="11">
        <v>0.62866123731961709</v>
      </c>
      <c r="X120" s="11"/>
      <c r="Y120" s="11"/>
      <c r="Z120" s="11"/>
      <c r="AA120" s="11"/>
      <c r="AB120" s="11">
        <v>0.64649185874980264</v>
      </c>
    </row>
    <row r="121" spans="1:28" x14ac:dyDescent="0.35">
      <c r="A121" s="5" t="s">
        <v>3318</v>
      </c>
      <c r="B121" s="11"/>
      <c r="C121" s="11"/>
      <c r="D121" s="11"/>
      <c r="E121" s="11"/>
      <c r="F121" s="11"/>
      <c r="G121" s="11"/>
      <c r="H121" s="11"/>
      <c r="I121" s="11"/>
      <c r="J121" s="11"/>
      <c r="K121" s="11"/>
      <c r="L121" s="11"/>
      <c r="M121" s="11">
        <v>0.28307227778826194</v>
      </c>
      <c r="N121" s="11"/>
      <c r="O121" s="11"/>
      <c r="P121" s="11">
        <v>0.15532425940752603</v>
      </c>
      <c r="Q121" s="11">
        <v>0.13337779259753252</v>
      </c>
      <c r="R121" s="11">
        <v>0.18335104055055151</v>
      </c>
      <c r="S121" s="11"/>
      <c r="T121" s="11"/>
      <c r="U121" s="11"/>
      <c r="V121" s="11"/>
      <c r="W121" s="11"/>
      <c r="X121" s="11"/>
      <c r="Y121" s="11"/>
      <c r="Z121" s="11"/>
      <c r="AA121" s="11"/>
      <c r="AB121" s="11">
        <v>0.18576450812184775</v>
      </c>
    </row>
    <row r="122" spans="1:28" x14ac:dyDescent="0.35">
      <c r="A122" s="5" t="s">
        <v>3259</v>
      </c>
      <c r="B122" s="11"/>
      <c r="C122" s="11"/>
      <c r="D122" s="11"/>
      <c r="E122" s="11"/>
      <c r="F122" s="11"/>
      <c r="G122" s="11"/>
      <c r="H122" s="11"/>
      <c r="I122" s="11"/>
      <c r="J122" s="11"/>
      <c r="K122" s="11"/>
      <c r="L122" s="11"/>
      <c r="M122" s="11"/>
      <c r="N122" s="11"/>
      <c r="O122" s="11"/>
      <c r="P122" s="11">
        <v>0.33340124011247918</v>
      </c>
      <c r="Q122" s="11">
        <v>0.20622632532839574</v>
      </c>
      <c r="R122" s="11">
        <v>0.22557427889475273</v>
      </c>
      <c r="S122" s="11">
        <v>0.25595320323178167</v>
      </c>
      <c r="T122" s="11">
        <v>0.2406027023215864</v>
      </c>
      <c r="U122" s="11">
        <v>0.16039778266152721</v>
      </c>
      <c r="V122" s="11">
        <v>0.1714334695277008</v>
      </c>
      <c r="W122" s="11"/>
      <c r="X122" s="11"/>
      <c r="Y122" s="11"/>
      <c r="Z122" s="11"/>
      <c r="AA122" s="11"/>
      <c r="AB122" s="11">
        <v>0.23272299232059446</v>
      </c>
    </row>
    <row r="123" spans="1:28" x14ac:dyDescent="0.35">
      <c r="A123" s="5" t="s">
        <v>8648</v>
      </c>
      <c r="B123" s="11"/>
      <c r="C123" s="11"/>
      <c r="D123" s="11"/>
      <c r="E123" s="11"/>
      <c r="F123" s="11"/>
      <c r="G123" s="11"/>
      <c r="H123" s="11"/>
      <c r="I123" s="11"/>
      <c r="J123" s="11"/>
      <c r="K123" s="11"/>
      <c r="L123" s="11"/>
      <c r="M123" s="11"/>
      <c r="N123" s="11"/>
      <c r="O123" s="11"/>
      <c r="P123" s="11"/>
      <c r="Q123" s="11"/>
      <c r="R123" s="11"/>
      <c r="S123" s="11"/>
      <c r="T123" s="11"/>
      <c r="U123" s="11"/>
      <c r="V123" s="11"/>
      <c r="W123" s="11">
        <v>0.14009339559706471</v>
      </c>
      <c r="X123" s="11"/>
      <c r="Y123" s="11"/>
      <c r="Z123" s="11"/>
      <c r="AA123" s="11"/>
      <c r="AB123" s="11">
        <v>0.14009339559706471</v>
      </c>
    </row>
    <row r="124" spans="1:28" x14ac:dyDescent="0.35">
      <c r="A124" s="5" t="s">
        <v>3214</v>
      </c>
      <c r="B124" s="11"/>
      <c r="C124" s="11"/>
      <c r="D124" s="11"/>
      <c r="E124" s="11"/>
      <c r="F124" s="11">
        <v>0.85942971485742869</v>
      </c>
      <c r="G124" s="11"/>
      <c r="H124" s="11">
        <v>0.74306944841383249</v>
      </c>
      <c r="I124" s="11"/>
      <c r="J124" s="11"/>
      <c r="K124" s="11">
        <v>0.77790742901594712</v>
      </c>
      <c r="L124" s="11"/>
      <c r="M124" s="11">
        <v>0.43755469433679212</v>
      </c>
      <c r="N124" s="11"/>
      <c r="O124" s="11">
        <v>0.65908265324834758</v>
      </c>
      <c r="P124" s="11">
        <v>0.67664128727371098</v>
      </c>
      <c r="Q124" s="11">
        <v>0.70707053189369384</v>
      </c>
      <c r="R124" s="11">
        <v>0.65411948924901597</v>
      </c>
      <c r="S124" s="11">
        <v>0.59562308745913373</v>
      </c>
      <c r="T124" s="11">
        <v>0.77795955430299601</v>
      </c>
      <c r="U124" s="11">
        <v>0.76362503355720945</v>
      </c>
      <c r="V124" s="11">
        <v>0.67506125560468377</v>
      </c>
      <c r="W124" s="11">
        <v>0.75075075075075071</v>
      </c>
      <c r="X124" s="11"/>
      <c r="Y124" s="11"/>
      <c r="Z124" s="11"/>
      <c r="AA124" s="11"/>
      <c r="AB124" s="11">
        <v>0.69869267896331777</v>
      </c>
    </row>
    <row r="125" spans="1:28" x14ac:dyDescent="0.35">
      <c r="A125" s="5" t="s">
        <v>11547</v>
      </c>
      <c r="B125" s="11"/>
      <c r="C125" s="11"/>
      <c r="D125" s="11"/>
      <c r="E125" s="11"/>
      <c r="F125" s="11"/>
      <c r="G125" s="11"/>
      <c r="H125" s="11"/>
      <c r="I125" s="11"/>
      <c r="J125" s="11"/>
      <c r="K125" s="11"/>
      <c r="L125" s="11"/>
      <c r="M125" s="11"/>
      <c r="N125" s="11"/>
      <c r="O125" s="11"/>
      <c r="P125" s="11"/>
      <c r="Q125" s="11"/>
      <c r="R125" s="11">
        <v>0.52684210526315789</v>
      </c>
      <c r="S125" s="11"/>
      <c r="T125" s="11"/>
      <c r="U125" s="11"/>
      <c r="V125" s="11"/>
      <c r="W125" s="11"/>
      <c r="X125" s="11"/>
      <c r="Y125" s="11"/>
      <c r="Z125" s="11"/>
      <c r="AA125" s="11"/>
      <c r="AB125" s="11">
        <v>0.52684210526315789</v>
      </c>
    </row>
    <row r="126" spans="1:28" x14ac:dyDescent="0.35">
      <c r="A126" s="5" t="s">
        <v>7589</v>
      </c>
      <c r="B126" s="11"/>
      <c r="C126" s="11"/>
      <c r="D126" s="11"/>
      <c r="E126" s="11"/>
      <c r="F126" s="11"/>
      <c r="G126" s="11"/>
      <c r="H126" s="11"/>
      <c r="I126" s="11"/>
      <c r="J126" s="11"/>
      <c r="K126" s="11"/>
      <c r="L126" s="11"/>
      <c r="M126" s="11"/>
      <c r="N126" s="11"/>
      <c r="O126" s="11"/>
      <c r="P126" s="11"/>
      <c r="Q126" s="11"/>
      <c r="R126" s="11"/>
      <c r="S126" s="11"/>
      <c r="T126" s="11"/>
      <c r="U126" s="11">
        <v>0</v>
      </c>
      <c r="V126" s="11"/>
      <c r="W126" s="11"/>
      <c r="X126" s="11"/>
      <c r="Y126" s="11"/>
      <c r="Z126" s="11"/>
      <c r="AA126" s="11"/>
      <c r="AB126" s="11">
        <v>0</v>
      </c>
    </row>
    <row r="127" spans="1:28" x14ac:dyDescent="0.35">
      <c r="A127" s="5" t="s">
        <v>7967</v>
      </c>
      <c r="B127" s="11"/>
      <c r="C127" s="11"/>
      <c r="D127" s="11"/>
      <c r="E127" s="11"/>
      <c r="F127" s="11"/>
      <c r="G127" s="11"/>
      <c r="H127" s="11"/>
      <c r="I127" s="11"/>
      <c r="J127" s="11"/>
      <c r="K127" s="11"/>
      <c r="L127" s="11"/>
      <c r="M127" s="11"/>
      <c r="N127" s="11"/>
      <c r="O127" s="11"/>
      <c r="P127" s="11"/>
      <c r="Q127" s="11"/>
      <c r="R127" s="11"/>
      <c r="S127" s="11"/>
      <c r="T127" s="11"/>
      <c r="U127" s="11"/>
      <c r="V127" s="11">
        <v>0.1</v>
      </c>
      <c r="W127" s="11"/>
      <c r="X127" s="11"/>
      <c r="Y127" s="11"/>
      <c r="Z127" s="11"/>
      <c r="AA127" s="11"/>
      <c r="AB127" s="11">
        <v>0.1</v>
      </c>
    </row>
    <row r="128" spans="1:28" x14ac:dyDescent="0.35">
      <c r="A128" s="5" t="s">
        <v>8771</v>
      </c>
      <c r="B128" s="11"/>
      <c r="C128" s="11"/>
      <c r="D128" s="11"/>
      <c r="E128" s="11"/>
      <c r="F128" s="11"/>
      <c r="G128" s="11"/>
      <c r="H128" s="11"/>
      <c r="I128" s="11"/>
      <c r="J128" s="11"/>
      <c r="K128" s="11"/>
      <c r="L128" s="11"/>
      <c r="M128" s="11"/>
      <c r="N128" s="11"/>
      <c r="O128" s="11"/>
      <c r="P128" s="11"/>
      <c r="Q128" s="11"/>
      <c r="R128" s="11"/>
      <c r="S128" s="11"/>
      <c r="T128" s="11"/>
      <c r="U128" s="11"/>
      <c r="V128" s="11"/>
      <c r="W128" s="11">
        <v>0</v>
      </c>
      <c r="X128" s="11"/>
      <c r="Y128" s="11"/>
      <c r="Z128" s="11"/>
      <c r="AA128" s="11"/>
      <c r="AB128" s="11">
        <v>0</v>
      </c>
    </row>
    <row r="129" spans="1:28" x14ac:dyDescent="0.35">
      <c r="A129" s="5" t="s">
        <v>5720</v>
      </c>
      <c r="B129" s="11"/>
      <c r="C129" s="11"/>
      <c r="D129" s="11"/>
      <c r="E129" s="11"/>
      <c r="F129" s="11"/>
      <c r="G129" s="11"/>
      <c r="H129" s="11"/>
      <c r="I129" s="11"/>
      <c r="J129" s="11"/>
      <c r="K129" s="11"/>
      <c r="L129" s="11"/>
      <c r="M129" s="11"/>
      <c r="N129" s="11"/>
      <c r="O129" s="11"/>
      <c r="P129" s="11"/>
      <c r="Q129" s="11"/>
      <c r="R129" s="11"/>
      <c r="S129" s="11"/>
      <c r="T129" s="11"/>
      <c r="U129" s="11"/>
      <c r="V129" s="11">
        <v>0.14077294685990338</v>
      </c>
      <c r="W129" s="11">
        <v>0</v>
      </c>
      <c r="X129" s="11"/>
      <c r="Y129" s="11"/>
      <c r="Z129" s="11"/>
      <c r="AA129" s="11"/>
      <c r="AB129" s="11">
        <v>9.3848631239935587E-2</v>
      </c>
    </row>
    <row r="130" spans="1:28" x14ac:dyDescent="0.35">
      <c r="A130" s="5" t="s">
        <v>5422</v>
      </c>
      <c r="B130" s="11"/>
      <c r="C130" s="11"/>
      <c r="D130" s="11"/>
      <c r="E130" s="11"/>
      <c r="F130" s="11"/>
      <c r="G130" s="11"/>
      <c r="H130" s="11"/>
      <c r="I130" s="11"/>
      <c r="J130" s="11"/>
      <c r="K130" s="11"/>
      <c r="L130" s="11"/>
      <c r="M130" s="11"/>
      <c r="N130" s="11"/>
      <c r="O130" s="11"/>
      <c r="P130" s="11"/>
      <c r="Q130" s="11">
        <v>0.21212121212121213</v>
      </c>
      <c r="R130" s="11"/>
      <c r="S130" s="11"/>
      <c r="T130" s="11"/>
      <c r="U130" s="11"/>
      <c r="V130" s="11"/>
      <c r="W130" s="11"/>
      <c r="X130" s="11"/>
      <c r="Y130" s="11"/>
      <c r="Z130" s="11"/>
      <c r="AA130" s="11"/>
      <c r="AB130" s="11">
        <v>0.21212121212121213</v>
      </c>
    </row>
    <row r="131" spans="1:28" x14ac:dyDescent="0.35">
      <c r="A131" s="5" t="s">
        <v>12716</v>
      </c>
      <c r="B131" s="11"/>
      <c r="C131" s="11"/>
      <c r="D131" s="11"/>
      <c r="E131" s="11"/>
      <c r="F131" s="11"/>
      <c r="G131" s="11"/>
      <c r="H131" s="11"/>
      <c r="I131" s="11"/>
      <c r="J131" s="11"/>
      <c r="K131" s="11"/>
      <c r="L131" s="11"/>
      <c r="M131" s="11"/>
      <c r="N131" s="11"/>
      <c r="O131" s="11"/>
      <c r="P131" s="11"/>
      <c r="Q131" s="11"/>
      <c r="R131" s="11"/>
      <c r="S131" s="11"/>
      <c r="T131" s="11"/>
      <c r="U131" s="11">
        <v>0.43426766679826295</v>
      </c>
      <c r="V131" s="11"/>
      <c r="W131" s="11"/>
      <c r="X131" s="11"/>
      <c r="Y131" s="11"/>
      <c r="Z131" s="11"/>
      <c r="AA131" s="11"/>
      <c r="AB131" s="11">
        <v>0.43426766679826295</v>
      </c>
    </row>
    <row r="132" spans="1:28" x14ac:dyDescent="0.35">
      <c r="A132" s="5" t="s">
        <v>10744</v>
      </c>
      <c r="B132" s="11"/>
      <c r="C132" s="11"/>
      <c r="D132" s="11"/>
      <c r="E132" s="11"/>
      <c r="F132" s="11"/>
      <c r="G132" s="11"/>
      <c r="H132" s="11"/>
      <c r="I132" s="11"/>
      <c r="J132" s="11"/>
      <c r="K132" s="11"/>
      <c r="L132" s="11"/>
      <c r="M132" s="11"/>
      <c r="N132" s="11"/>
      <c r="O132" s="11"/>
      <c r="P132" s="11"/>
      <c r="Q132" s="11"/>
      <c r="R132" s="11"/>
      <c r="S132" s="11">
        <v>0.26644435181325554</v>
      </c>
      <c r="T132" s="11"/>
      <c r="U132" s="11">
        <v>0.30879216609899574</v>
      </c>
      <c r="V132" s="11">
        <v>0.75959933222036724</v>
      </c>
      <c r="W132" s="11"/>
      <c r="X132" s="11"/>
      <c r="Y132" s="11"/>
      <c r="Z132" s="11"/>
      <c r="AA132" s="11"/>
      <c r="AB132" s="11">
        <v>0.41090700405790359</v>
      </c>
    </row>
    <row r="133" spans="1:28" x14ac:dyDescent="0.35">
      <c r="A133" s="5" t="s">
        <v>9898</v>
      </c>
      <c r="B133" s="11"/>
      <c r="C133" s="11"/>
      <c r="D133" s="11"/>
      <c r="E133" s="11"/>
      <c r="F133" s="11"/>
      <c r="G133" s="11"/>
      <c r="H133" s="11"/>
      <c r="I133" s="11"/>
      <c r="J133" s="11"/>
      <c r="K133" s="11"/>
      <c r="L133" s="11"/>
      <c r="M133" s="11"/>
      <c r="N133" s="11"/>
      <c r="O133" s="11"/>
      <c r="P133" s="11"/>
      <c r="Q133" s="11">
        <v>0.42905220218235307</v>
      </c>
      <c r="R133" s="11">
        <v>0.24201680672268908</v>
      </c>
      <c r="S133" s="11">
        <v>0.45533993434289949</v>
      </c>
      <c r="T133" s="11">
        <v>0.42959688442988681</v>
      </c>
      <c r="U133" s="11">
        <v>0.29971484008432542</v>
      </c>
      <c r="V133" s="11"/>
      <c r="W133" s="11"/>
      <c r="X133" s="11"/>
      <c r="Y133" s="11"/>
      <c r="Z133" s="11"/>
      <c r="AA133" s="11"/>
      <c r="AB133" s="11">
        <v>0.38165377918802701</v>
      </c>
    </row>
    <row r="134" spans="1:28" x14ac:dyDescent="0.35">
      <c r="A134" s="5" t="s">
        <v>10219</v>
      </c>
      <c r="B134" s="11"/>
      <c r="C134" s="11"/>
      <c r="D134" s="11"/>
      <c r="E134" s="11"/>
      <c r="F134" s="11"/>
      <c r="G134" s="11"/>
      <c r="H134" s="11"/>
      <c r="I134" s="11"/>
      <c r="J134" s="11"/>
      <c r="K134" s="11"/>
      <c r="L134" s="11"/>
      <c r="M134" s="11"/>
      <c r="N134" s="11"/>
      <c r="O134" s="11"/>
      <c r="P134" s="11"/>
      <c r="Q134" s="11"/>
      <c r="R134" s="11">
        <v>0.25978835978835979</v>
      </c>
      <c r="S134" s="11">
        <v>0.32953020134228189</v>
      </c>
      <c r="T134" s="11">
        <v>0.15296610169491526</v>
      </c>
      <c r="U134" s="11"/>
      <c r="V134" s="11"/>
      <c r="W134" s="11"/>
      <c r="X134" s="11"/>
      <c r="Y134" s="11"/>
      <c r="Z134" s="11"/>
      <c r="AA134" s="11"/>
      <c r="AB134" s="11">
        <v>0.24742822094185235</v>
      </c>
    </row>
    <row r="135" spans="1:28" x14ac:dyDescent="0.35">
      <c r="A135" s="5" t="s">
        <v>13619</v>
      </c>
      <c r="B135" s="11"/>
      <c r="C135" s="11"/>
      <c r="D135" s="11"/>
      <c r="E135" s="11"/>
      <c r="F135" s="11"/>
      <c r="G135" s="11"/>
      <c r="H135" s="11"/>
      <c r="I135" s="11"/>
      <c r="J135" s="11"/>
      <c r="K135" s="11"/>
      <c r="L135" s="11"/>
      <c r="M135" s="11"/>
      <c r="N135" s="11"/>
      <c r="O135" s="11"/>
      <c r="P135" s="11"/>
      <c r="Q135" s="11"/>
      <c r="R135" s="11"/>
      <c r="S135" s="11">
        <v>0.39913939393939396</v>
      </c>
      <c r="T135" s="11"/>
      <c r="U135" s="11"/>
      <c r="V135" s="11"/>
      <c r="W135" s="11"/>
      <c r="X135" s="11"/>
      <c r="Y135" s="11"/>
      <c r="Z135" s="11"/>
      <c r="AA135" s="11"/>
      <c r="AB135" s="11">
        <v>0.39913939393939396</v>
      </c>
    </row>
    <row r="136" spans="1:28" x14ac:dyDescent="0.35">
      <c r="A136" s="5" t="s">
        <v>11723</v>
      </c>
      <c r="B136" s="11"/>
      <c r="C136" s="11"/>
      <c r="D136" s="11"/>
      <c r="E136" s="11"/>
      <c r="F136" s="11"/>
      <c r="G136" s="11"/>
      <c r="H136" s="11"/>
      <c r="I136" s="11"/>
      <c r="J136" s="11"/>
      <c r="K136" s="11"/>
      <c r="L136" s="11"/>
      <c r="M136" s="11"/>
      <c r="N136" s="11"/>
      <c r="O136" s="11"/>
      <c r="P136" s="11">
        <v>0.42880952380952381</v>
      </c>
      <c r="Q136" s="11"/>
      <c r="R136" s="11"/>
      <c r="S136" s="11">
        <v>0.4148148148148148</v>
      </c>
      <c r="T136" s="11"/>
      <c r="U136" s="11"/>
      <c r="V136" s="11"/>
      <c r="W136" s="11"/>
      <c r="X136" s="11"/>
      <c r="Y136" s="11"/>
      <c r="Z136" s="11"/>
      <c r="AA136" s="11"/>
      <c r="AB136" s="11">
        <v>0.4218121693121693</v>
      </c>
    </row>
    <row r="137" spans="1:28" x14ac:dyDescent="0.35">
      <c r="A137" s="5" t="s">
        <v>11843</v>
      </c>
      <c r="B137" s="11"/>
      <c r="C137" s="11"/>
      <c r="D137" s="11"/>
      <c r="E137" s="11"/>
      <c r="F137" s="11"/>
      <c r="G137" s="11"/>
      <c r="H137" s="11"/>
      <c r="I137" s="11"/>
      <c r="J137" s="11"/>
      <c r="K137" s="11"/>
      <c r="L137" s="11"/>
      <c r="M137" s="11"/>
      <c r="N137" s="11">
        <v>0.37546933667083854</v>
      </c>
      <c r="O137" s="11"/>
      <c r="P137" s="11"/>
      <c r="Q137" s="11"/>
      <c r="R137" s="11">
        <v>0.36647887323943662</v>
      </c>
      <c r="S137" s="11"/>
      <c r="T137" s="11"/>
      <c r="U137" s="11">
        <v>0.43266080358682529</v>
      </c>
      <c r="V137" s="11"/>
      <c r="W137" s="11"/>
      <c r="X137" s="11"/>
      <c r="Y137" s="11"/>
      <c r="Z137" s="11"/>
      <c r="AA137" s="11"/>
      <c r="AB137" s="11">
        <v>0.39153633783236685</v>
      </c>
    </row>
    <row r="138" spans="1:28" x14ac:dyDescent="0.35">
      <c r="A138" s="5" t="s">
        <v>13440</v>
      </c>
      <c r="B138" s="11"/>
      <c r="C138" s="11"/>
      <c r="D138" s="11"/>
      <c r="E138" s="11"/>
      <c r="F138" s="11"/>
      <c r="G138" s="11"/>
      <c r="H138" s="11"/>
      <c r="I138" s="11"/>
      <c r="J138" s="11"/>
      <c r="K138" s="11"/>
      <c r="L138" s="11"/>
      <c r="M138" s="11"/>
      <c r="N138" s="11"/>
      <c r="O138" s="11"/>
      <c r="P138" s="11"/>
      <c r="Q138" s="11"/>
      <c r="R138" s="11"/>
      <c r="S138" s="11">
        <v>0.58639053254437867</v>
      </c>
      <c r="T138" s="11"/>
      <c r="U138" s="11"/>
      <c r="V138" s="11"/>
      <c r="W138" s="11"/>
      <c r="X138" s="11"/>
      <c r="Y138" s="11"/>
      <c r="Z138" s="11"/>
      <c r="AA138" s="11"/>
      <c r="AB138" s="11">
        <v>0.58639053254437867</v>
      </c>
    </row>
    <row r="139" spans="1:28" x14ac:dyDescent="0.35">
      <c r="A139" s="5" t="s">
        <v>9294</v>
      </c>
      <c r="B139" s="11"/>
      <c r="C139" s="11"/>
      <c r="D139" s="11"/>
      <c r="E139" s="11"/>
      <c r="F139" s="11"/>
      <c r="G139" s="11"/>
      <c r="H139" s="11"/>
      <c r="I139" s="11"/>
      <c r="J139" s="11"/>
      <c r="K139" s="11"/>
      <c r="L139" s="11"/>
      <c r="M139" s="11"/>
      <c r="N139" s="11"/>
      <c r="O139" s="11"/>
      <c r="P139" s="11">
        <v>0.50019999999999998</v>
      </c>
      <c r="Q139" s="11"/>
      <c r="R139" s="11">
        <v>0.53218087006214732</v>
      </c>
      <c r="S139" s="11"/>
      <c r="T139" s="11"/>
      <c r="U139" s="11"/>
      <c r="V139" s="11"/>
      <c r="W139" s="11"/>
      <c r="X139" s="11"/>
      <c r="Y139" s="11"/>
      <c r="Z139" s="11"/>
      <c r="AA139" s="11"/>
      <c r="AB139" s="11">
        <v>0.51619043503107365</v>
      </c>
    </row>
    <row r="140" spans="1:28" x14ac:dyDescent="0.35">
      <c r="A140" s="5" t="s">
        <v>9105</v>
      </c>
      <c r="B140" s="11"/>
      <c r="C140" s="11"/>
      <c r="D140" s="11"/>
      <c r="E140" s="11"/>
      <c r="F140" s="11"/>
      <c r="G140" s="11"/>
      <c r="H140" s="11"/>
      <c r="I140" s="11"/>
      <c r="J140" s="11"/>
      <c r="K140" s="11">
        <v>0.49016338779593199</v>
      </c>
      <c r="L140" s="11"/>
      <c r="M140" s="11">
        <v>0.39494470774091628</v>
      </c>
      <c r="N140" s="11">
        <v>0.4399185999812667</v>
      </c>
      <c r="O140" s="11">
        <v>0.57753524329240569</v>
      </c>
      <c r="P140" s="11">
        <v>0.42163385196239389</v>
      </c>
      <c r="Q140" s="11">
        <v>9.6836668818592639E-2</v>
      </c>
      <c r="R140" s="11">
        <v>0.26016552258635961</v>
      </c>
      <c r="S140" s="11">
        <v>0.21433341082518204</v>
      </c>
      <c r="T140" s="11">
        <v>0.5</v>
      </c>
      <c r="U140" s="11">
        <v>0.38635330804407553</v>
      </c>
      <c r="V140" s="11"/>
      <c r="W140" s="11"/>
      <c r="X140" s="11"/>
      <c r="Y140" s="11"/>
      <c r="Z140" s="11"/>
      <c r="AA140" s="11"/>
      <c r="AB140" s="11">
        <v>0.35989288859919732</v>
      </c>
    </row>
    <row r="141" spans="1:28" x14ac:dyDescent="0.35">
      <c r="A141" s="5" t="s">
        <v>9117</v>
      </c>
      <c r="B141" s="11"/>
      <c r="C141" s="11">
        <v>0.47935871743486974</v>
      </c>
      <c r="D141" s="11"/>
      <c r="E141" s="11"/>
      <c r="F141" s="11"/>
      <c r="G141" s="11"/>
      <c r="H141" s="11"/>
      <c r="I141" s="11">
        <v>0.3825779870512066</v>
      </c>
      <c r="J141" s="11"/>
      <c r="K141" s="11">
        <v>0.22122122122122123</v>
      </c>
      <c r="L141" s="11">
        <v>0.43777360850531583</v>
      </c>
      <c r="M141" s="11">
        <v>0.63654551517172386</v>
      </c>
      <c r="N141" s="11">
        <v>0.55049999999999999</v>
      </c>
      <c r="O141" s="11"/>
      <c r="P141" s="11">
        <v>0.37707573201113476</v>
      </c>
      <c r="Q141" s="11">
        <v>0.43658401990791612</v>
      </c>
      <c r="R141" s="11">
        <v>0.40050000000000002</v>
      </c>
      <c r="S141" s="11">
        <v>0.36288455324281432</v>
      </c>
      <c r="T141" s="11"/>
      <c r="U141" s="11"/>
      <c r="V141" s="11">
        <v>0.33361134278565469</v>
      </c>
      <c r="W141" s="11">
        <v>0.50969355847404629</v>
      </c>
      <c r="X141" s="11">
        <v>0.6672224074691564</v>
      </c>
      <c r="Y141" s="11"/>
      <c r="Z141" s="11"/>
      <c r="AA141" s="11"/>
      <c r="AB141" s="11">
        <v>0.42486653240366429</v>
      </c>
    </row>
    <row r="142" spans="1:28" x14ac:dyDescent="0.35">
      <c r="A142" s="5" t="s">
        <v>10008</v>
      </c>
      <c r="B142" s="11"/>
      <c r="C142" s="11"/>
      <c r="D142" s="11"/>
      <c r="E142" s="11"/>
      <c r="F142" s="11"/>
      <c r="G142" s="11"/>
      <c r="H142" s="11"/>
      <c r="I142" s="11"/>
      <c r="J142" s="11"/>
      <c r="K142" s="11"/>
      <c r="L142" s="11"/>
      <c r="M142" s="11">
        <v>0.45011252813203301</v>
      </c>
      <c r="N142" s="11"/>
      <c r="O142" s="11">
        <v>0.14032946918852959</v>
      </c>
      <c r="P142" s="11"/>
      <c r="Q142" s="11"/>
      <c r="R142" s="11"/>
      <c r="S142" s="11"/>
      <c r="T142" s="11"/>
      <c r="U142" s="11"/>
      <c r="V142" s="11"/>
      <c r="W142" s="11"/>
      <c r="X142" s="11"/>
      <c r="Y142" s="11"/>
      <c r="Z142" s="11"/>
      <c r="AA142" s="11"/>
      <c r="AB142" s="11">
        <v>0.29522099866028129</v>
      </c>
    </row>
    <row r="143" spans="1:28" x14ac:dyDescent="0.35">
      <c r="A143" s="5" t="s">
        <v>10099</v>
      </c>
      <c r="B143" s="11"/>
      <c r="C143" s="11"/>
      <c r="D143" s="11"/>
      <c r="E143" s="11"/>
      <c r="F143" s="11"/>
      <c r="G143" s="11"/>
      <c r="H143" s="11"/>
      <c r="I143" s="11"/>
      <c r="J143" s="11"/>
      <c r="K143" s="11"/>
      <c r="L143" s="11"/>
      <c r="M143" s="11"/>
      <c r="N143" s="11">
        <v>0.27954545454545454</v>
      </c>
      <c r="O143" s="11"/>
      <c r="P143" s="11">
        <v>0.26454849498327759</v>
      </c>
      <c r="Q143" s="11"/>
      <c r="R143" s="11"/>
      <c r="S143" s="11"/>
      <c r="T143" s="11"/>
      <c r="U143" s="11"/>
      <c r="V143" s="11"/>
      <c r="W143" s="11"/>
      <c r="X143" s="11"/>
      <c r="Y143" s="11"/>
      <c r="Z143" s="11"/>
      <c r="AA143" s="11"/>
      <c r="AB143" s="11">
        <v>0.27204697476436607</v>
      </c>
    </row>
    <row r="144" spans="1:28" x14ac:dyDescent="0.35">
      <c r="A144" s="5" t="s">
        <v>9414</v>
      </c>
      <c r="B144" s="11"/>
      <c r="C144" s="11"/>
      <c r="D144" s="11"/>
      <c r="E144" s="11"/>
      <c r="F144" s="11"/>
      <c r="G144" s="11"/>
      <c r="H144" s="11"/>
      <c r="I144" s="11"/>
      <c r="J144" s="11"/>
      <c r="K144" s="11"/>
      <c r="L144" s="11"/>
      <c r="M144" s="11"/>
      <c r="N144" s="11"/>
      <c r="O144" s="11"/>
      <c r="P144" s="11">
        <v>0.34313725490196079</v>
      </c>
      <c r="Q144" s="11"/>
      <c r="R144" s="11"/>
      <c r="S144" s="11">
        <v>0.29855497868633007</v>
      </c>
      <c r="T144" s="11">
        <v>0.44478764478764476</v>
      </c>
      <c r="U144" s="11"/>
      <c r="V144" s="11"/>
      <c r="W144" s="11"/>
      <c r="X144" s="11"/>
      <c r="Y144" s="11"/>
      <c r="Z144" s="11"/>
      <c r="AA144" s="11"/>
      <c r="AB144" s="11">
        <v>0.31975663894376849</v>
      </c>
    </row>
    <row r="145" spans="1:28" x14ac:dyDescent="0.35">
      <c r="A145" s="5" t="s">
        <v>9281</v>
      </c>
      <c r="B145" s="11"/>
      <c r="C145" s="11"/>
      <c r="D145" s="11"/>
      <c r="E145" s="11"/>
      <c r="F145" s="11"/>
      <c r="G145" s="11"/>
      <c r="H145" s="11"/>
      <c r="I145" s="11"/>
      <c r="J145" s="11"/>
      <c r="K145" s="11"/>
      <c r="L145" s="11">
        <v>0.61576923076923074</v>
      </c>
      <c r="M145" s="11"/>
      <c r="N145" s="11">
        <v>0.64518706062140807</v>
      </c>
      <c r="O145" s="11">
        <v>0.58023209283713484</v>
      </c>
      <c r="P145" s="11">
        <v>0.5161389621811785</v>
      </c>
      <c r="Q145" s="11">
        <v>0.40504666737989176</v>
      </c>
      <c r="R145" s="11">
        <v>0.47341747377517707</v>
      </c>
      <c r="S145" s="11">
        <v>0.48180128767506841</v>
      </c>
      <c r="T145" s="11">
        <v>0.40569460487278269</v>
      </c>
      <c r="U145" s="11">
        <v>0.4184168012924071</v>
      </c>
      <c r="V145" s="11">
        <v>0.43004385964912278</v>
      </c>
      <c r="W145" s="11">
        <v>0.51717239079693234</v>
      </c>
      <c r="X145" s="11"/>
      <c r="Y145" s="11">
        <v>0.57171428571428573</v>
      </c>
      <c r="Z145" s="11">
        <v>0.28014007003501751</v>
      </c>
      <c r="AA145" s="11"/>
      <c r="AB145" s="11">
        <v>0.47974003816556804</v>
      </c>
    </row>
    <row r="146" spans="1:28" x14ac:dyDescent="0.35">
      <c r="A146" s="5" t="s">
        <v>9340</v>
      </c>
      <c r="B146" s="11"/>
      <c r="C146" s="11"/>
      <c r="D146" s="11"/>
      <c r="E146" s="11"/>
      <c r="F146" s="11"/>
      <c r="G146" s="11"/>
      <c r="H146" s="11"/>
      <c r="I146" s="11"/>
      <c r="J146" s="11"/>
      <c r="K146" s="11"/>
      <c r="L146" s="11"/>
      <c r="M146" s="11"/>
      <c r="N146" s="11"/>
      <c r="O146" s="11"/>
      <c r="P146" s="11"/>
      <c r="Q146" s="11">
        <v>0.50301496441809257</v>
      </c>
      <c r="R146" s="11">
        <v>0.37608000000000003</v>
      </c>
      <c r="S146" s="11">
        <v>0.46670992462687605</v>
      </c>
      <c r="T146" s="11">
        <v>0.46870240906447014</v>
      </c>
      <c r="U146" s="11"/>
      <c r="V146" s="11">
        <v>0.37312925534104474</v>
      </c>
      <c r="W146" s="11"/>
      <c r="X146" s="11"/>
      <c r="Y146" s="11"/>
      <c r="Z146" s="11"/>
      <c r="AA146" s="11"/>
      <c r="AB146" s="11">
        <v>0.45027565413806531</v>
      </c>
    </row>
    <row r="147" spans="1:28" x14ac:dyDescent="0.35">
      <c r="A147" s="5" t="s">
        <v>11003</v>
      </c>
      <c r="B147" s="11"/>
      <c r="C147" s="11"/>
      <c r="D147" s="11"/>
      <c r="E147" s="11"/>
      <c r="F147" s="11"/>
      <c r="G147" s="11"/>
      <c r="H147" s="11"/>
      <c r="I147" s="11"/>
      <c r="J147" s="11"/>
      <c r="K147" s="11"/>
      <c r="L147" s="11"/>
      <c r="M147" s="11"/>
      <c r="N147" s="11"/>
      <c r="O147" s="11"/>
      <c r="P147" s="11"/>
      <c r="Q147" s="11"/>
      <c r="R147" s="11"/>
      <c r="S147" s="11">
        <v>0.57286432160804024</v>
      </c>
      <c r="T147" s="11">
        <v>0.36789297658862874</v>
      </c>
      <c r="U147" s="11"/>
      <c r="V147" s="11"/>
      <c r="W147" s="11"/>
      <c r="X147" s="11"/>
      <c r="Y147" s="11"/>
      <c r="Z147" s="11"/>
      <c r="AA147" s="11"/>
      <c r="AB147" s="11">
        <v>0.47037864909833449</v>
      </c>
    </row>
    <row r="148" spans="1:28" x14ac:dyDescent="0.35">
      <c r="A148" s="5" t="s">
        <v>10778</v>
      </c>
      <c r="B148" s="11"/>
      <c r="C148" s="11"/>
      <c r="D148" s="11"/>
      <c r="E148" s="11"/>
      <c r="F148" s="11"/>
      <c r="G148" s="11"/>
      <c r="H148" s="11"/>
      <c r="I148" s="11"/>
      <c r="J148" s="11"/>
      <c r="K148" s="11"/>
      <c r="L148" s="11"/>
      <c r="M148" s="11"/>
      <c r="N148" s="11"/>
      <c r="O148" s="11"/>
      <c r="P148" s="11"/>
      <c r="Q148" s="11"/>
      <c r="R148" s="11"/>
      <c r="S148" s="11"/>
      <c r="T148" s="11">
        <v>0.59949937421777222</v>
      </c>
      <c r="U148" s="11"/>
      <c r="V148" s="11"/>
      <c r="W148" s="11"/>
      <c r="X148" s="11"/>
      <c r="Y148" s="11"/>
      <c r="Z148" s="11"/>
      <c r="AA148" s="11"/>
      <c r="AB148" s="11">
        <v>0.59949937421777222</v>
      </c>
    </row>
    <row r="149" spans="1:28" x14ac:dyDescent="0.35">
      <c r="A149" s="5" t="s">
        <v>9460</v>
      </c>
      <c r="B149" s="11"/>
      <c r="C149" s="11"/>
      <c r="D149" s="11"/>
      <c r="E149" s="11"/>
      <c r="F149" s="11"/>
      <c r="G149" s="11"/>
      <c r="H149" s="11"/>
      <c r="I149" s="11"/>
      <c r="J149" s="11"/>
      <c r="K149" s="11"/>
      <c r="L149" s="11"/>
      <c r="M149" s="11"/>
      <c r="N149" s="11"/>
      <c r="O149" s="11">
        <v>0.590935938572546</v>
      </c>
      <c r="P149" s="11">
        <v>0.51188986232790989</v>
      </c>
      <c r="Q149" s="11">
        <v>0.60956618464961065</v>
      </c>
      <c r="R149" s="11">
        <v>0.39468745370911151</v>
      </c>
      <c r="S149" s="11">
        <v>0.43895732168973473</v>
      </c>
      <c r="T149" s="11">
        <v>0.22148205928237133</v>
      </c>
      <c r="U149" s="11">
        <v>0.40587867417135709</v>
      </c>
      <c r="V149" s="11"/>
      <c r="W149" s="11"/>
      <c r="X149" s="11"/>
      <c r="Y149" s="11"/>
      <c r="Z149" s="11"/>
      <c r="AA149" s="11"/>
      <c r="AB149" s="11">
        <v>0.44817772596015321</v>
      </c>
    </row>
    <row r="150" spans="1:28" x14ac:dyDescent="0.35">
      <c r="A150" s="5" t="s">
        <v>9161</v>
      </c>
      <c r="B150" s="11"/>
      <c r="C150" s="11"/>
      <c r="D150" s="11"/>
      <c r="E150" s="11"/>
      <c r="F150" s="11"/>
      <c r="G150" s="11"/>
      <c r="H150" s="11"/>
      <c r="I150" s="11"/>
      <c r="J150" s="11"/>
      <c r="K150" s="11"/>
      <c r="L150" s="11"/>
      <c r="M150" s="11"/>
      <c r="N150" s="11"/>
      <c r="O150" s="11"/>
      <c r="P150" s="11"/>
      <c r="Q150" s="11"/>
      <c r="R150" s="11"/>
      <c r="S150" s="11">
        <v>0.59797979797979794</v>
      </c>
      <c r="T150" s="11"/>
      <c r="U150" s="11"/>
      <c r="V150" s="11"/>
      <c r="W150" s="11"/>
      <c r="X150" s="11"/>
      <c r="Y150" s="11"/>
      <c r="Z150" s="11"/>
      <c r="AA150" s="11"/>
      <c r="AB150" s="11">
        <v>0.59797979797979794</v>
      </c>
    </row>
    <row r="151" spans="1:28" x14ac:dyDescent="0.35">
      <c r="A151" s="5" t="s">
        <v>10143</v>
      </c>
      <c r="B151" s="11"/>
      <c r="C151" s="11"/>
      <c r="D151" s="11"/>
      <c r="E151" s="11"/>
      <c r="F151" s="11"/>
      <c r="G151" s="11"/>
      <c r="H151" s="11"/>
      <c r="I151" s="11"/>
      <c r="J151" s="11"/>
      <c r="K151" s="11">
        <v>0.51102204408817631</v>
      </c>
      <c r="L151" s="11"/>
      <c r="M151" s="11"/>
      <c r="N151" s="11"/>
      <c r="O151" s="11"/>
      <c r="P151" s="11"/>
      <c r="Q151" s="11"/>
      <c r="R151" s="11"/>
      <c r="S151" s="11"/>
      <c r="T151" s="11"/>
      <c r="U151" s="11"/>
      <c r="V151" s="11"/>
      <c r="W151" s="11"/>
      <c r="X151" s="11"/>
      <c r="Y151" s="11"/>
      <c r="Z151" s="11"/>
      <c r="AA151" s="11"/>
      <c r="AB151" s="11">
        <v>0.51102204408817631</v>
      </c>
    </row>
    <row r="152" spans="1:28" x14ac:dyDescent="0.35">
      <c r="A152" s="5" t="s">
        <v>12942</v>
      </c>
      <c r="B152" s="11"/>
      <c r="C152" s="11"/>
      <c r="D152" s="11"/>
      <c r="E152" s="11"/>
      <c r="F152" s="11"/>
      <c r="G152" s="11"/>
      <c r="H152" s="11"/>
      <c r="I152" s="11"/>
      <c r="J152" s="11"/>
      <c r="K152" s="11"/>
      <c r="L152" s="11"/>
      <c r="M152" s="11"/>
      <c r="N152" s="11"/>
      <c r="O152" s="11"/>
      <c r="P152" s="11"/>
      <c r="Q152" s="11"/>
      <c r="R152" s="11"/>
      <c r="S152" s="11">
        <v>0.5033333333333333</v>
      </c>
      <c r="T152" s="11">
        <v>0.59111111111111114</v>
      </c>
      <c r="U152" s="11">
        <v>0.60085836909871249</v>
      </c>
      <c r="V152" s="11"/>
      <c r="W152" s="11"/>
      <c r="X152" s="11"/>
      <c r="Y152" s="11"/>
      <c r="Z152" s="11"/>
      <c r="AA152" s="11"/>
      <c r="AB152" s="11">
        <v>0.56510093784771909</v>
      </c>
    </row>
    <row r="153" spans="1:28" x14ac:dyDescent="0.35">
      <c r="A153" s="5" t="s">
        <v>13196</v>
      </c>
      <c r="B153" s="11"/>
      <c r="C153" s="11"/>
      <c r="D153" s="11"/>
      <c r="E153" s="11"/>
      <c r="F153" s="11"/>
      <c r="G153" s="11"/>
      <c r="H153" s="11"/>
      <c r="I153" s="11"/>
      <c r="J153" s="11"/>
      <c r="K153" s="11"/>
      <c r="L153" s="11"/>
      <c r="M153" s="11"/>
      <c r="N153" s="11"/>
      <c r="O153" s="11"/>
      <c r="P153" s="11"/>
      <c r="Q153" s="11"/>
      <c r="R153" s="11"/>
      <c r="S153" s="11"/>
      <c r="T153" s="11"/>
      <c r="U153" s="11"/>
      <c r="V153" s="11"/>
      <c r="W153" s="11">
        <v>0.26733333333333331</v>
      </c>
      <c r="X153" s="11"/>
      <c r="Y153" s="11"/>
      <c r="Z153" s="11"/>
      <c r="AA153" s="11"/>
      <c r="AB153" s="11">
        <v>0.26733333333333331</v>
      </c>
    </row>
    <row r="154" spans="1:28" x14ac:dyDescent="0.35">
      <c r="A154" s="5" t="s">
        <v>10240</v>
      </c>
      <c r="B154" s="11"/>
      <c r="C154" s="11"/>
      <c r="D154" s="11"/>
      <c r="E154" s="11"/>
      <c r="F154" s="11"/>
      <c r="G154" s="11"/>
      <c r="H154" s="11"/>
      <c r="I154" s="11"/>
      <c r="J154" s="11"/>
      <c r="K154" s="11"/>
      <c r="L154" s="11"/>
      <c r="M154" s="11"/>
      <c r="N154" s="11"/>
      <c r="O154" s="11"/>
      <c r="P154" s="11"/>
      <c r="Q154" s="11"/>
      <c r="R154" s="11">
        <v>0.16578581363004172</v>
      </c>
      <c r="S154" s="11">
        <v>0.42743466098864397</v>
      </c>
      <c r="T154" s="11"/>
      <c r="U154" s="11"/>
      <c r="V154" s="11"/>
      <c r="W154" s="11"/>
      <c r="X154" s="11"/>
      <c r="Y154" s="11"/>
      <c r="Z154" s="11"/>
      <c r="AA154" s="11"/>
      <c r="AB154" s="11">
        <v>0.3751048915169235</v>
      </c>
    </row>
    <row r="155" spans="1:28" x14ac:dyDescent="0.35">
      <c r="A155" s="5" t="s">
        <v>11690</v>
      </c>
      <c r="B155" s="11"/>
      <c r="C155" s="11"/>
      <c r="D155" s="11"/>
      <c r="E155" s="11"/>
      <c r="F155" s="11"/>
      <c r="G155" s="11"/>
      <c r="H155" s="11"/>
      <c r="I155" s="11"/>
      <c r="J155" s="11"/>
      <c r="K155" s="11"/>
      <c r="L155" s="11"/>
      <c r="M155" s="11"/>
      <c r="N155" s="11"/>
      <c r="O155" s="11"/>
      <c r="P155" s="11"/>
      <c r="Q155" s="11">
        <v>0.1718723037100949</v>
      </c>
      <c r="R155" s="11"/>
      <c r="S155" s="11"/>
      <c r="T155" s="11"/>
      <c r="U155" s="11"/>
      <c r="V155" s="11"/>
      <c r="W155" s="11"/>
      <c r="X155" s="11"/>
      <c r="Y155" s="11"/>
      <c r="Z155" s="11"/>
      <c r="AA155" s="11"/>
      <c r="AB155" s="11">
        <v>0.1718723037100949</v>
      </c>
    </row>
    <row r="156" spans="1:28" x14ac:dyDescent="0.35">
      <c r="A156" s="5" t="s">
        <v>11800</v>
      </c>
      <c r="B156" s="11"/>
      <c r="C156" s="11"/>
      <c r="D156" s="11"/>
      <c r="E156" s="11"/>
      <c r="F156" s="11"/>
      <c r="G156" s="11"/>
      <c r="H156" s="11"/>
      <c r="I156" s="11"/>
      <c r="J156" s="11"/>
      <c r="K156" s="11"/>
      <c r="L156" s="11"/>
      <c r="M156" s="11">
        <v>0.5410821643286573</v>
      </c>
      <c r="N156" s="11">
        <v>0.42606516290726815</v>
      </c>
      <c r="O156" s="11"/>
      <c r="P156" s="11"/>
      <c r="Q156" s="11"/>
      <c r="R156" s="11"/>
      <c r="S156" s="11">
        <v>0.26684456304202803</v>
      </c>
      <c r="T156" s="11"/>
      <c r="U156" s="11"/>
      <c r="V156" s="11"/>
      <c r="W156" s="11"/>
      <c r="X156" s="11"/>
      <c r="Y156" s="11"/>
      <c r="Z156" s="11"/>
      <c r="AA156" s="11"/>
      <c r="AB156" s="11">
        <v>0.41133063009265114</v>
      </c>
    </row>
    <row r="157" spans="1:28" x14ac:dyDescent="0.35">
      <c r="A157" s="5" t="s">
        <v>12880</v>
      </c>
      <c r="B157" s="11"/>
      <c r="C157" s="11"/>
      <c r="D157" s="11"/>
      <c r="E157" s="11"/>
      <c r="F157" s="11"/>
      <c r="G157" s="11"/>
      <c r="H157" s="11"/>
      <c r="I157" s="11"/>
      <c r="J157" s="11"/>
      <c r="K157" s="11"/>
      <c r="L157" s="11"/>
      <c r="M157" s="11"/>
      <c r="N157" s="11"/>
      <c r="O157" s="11"/>
      <c r="P157" s="11"/>
      <c r="Q157" s="11"/>
      <c r="R157" s="11"/>
      <c r="S157" s="11"/>
      <c r="T157" s="11">
        <v>0.53887605850654352</v>
      </c>
      <c r="U157" s="11"/>
      <c r="V157" s="11"/>
      <c r="W157" s="11"/>
      <c r="X157" s="11"/>
      <c r="Y157" s="11"/>
      <c r="Z157" s="11"/>
      <c r="AA157" s="11"/>
      <c r="AB157" s="11">
        <v>0.53887605850654352</v>
      </c>
    </row>
    <row r="158" spans="1:28" x14ac:dyDescent="0.35">
      <c r="A158" s="5" t="s">
        <v>10936</v>
      </c>
      <c r="B158" s="11"/>
      <c r="C158" s="11"/>
      <c r="D158" s="11"/>
      <c r="E158" s="11"/>
      <c r="F158" s="11"/>
      <c r="G158" s="11"/>
      <c r="H158" s="11"/>
      <c r="I158" s="11">
        <v>0.51901267511674454</v>
      </c>
      <c r="J158" s="11"/>
      <c r="K158" s="11"/>
      <c r="L158" s="11"/>
      <c r="M158" s="11">
        <v>0.49548095545513232</v>
      </c>
      <c r="N158" s="11"/>
      <c r="O158" s="11">
        <v>0.4061624649859944</v>
      </c>
      <c r="P158" s="11"/>
      <c r="Q158" s="11"/>
      <c r="R158" s="11"/>
      <c r="S158" s="11"/>
      <c r="T158" s="11"/>
      <c r="U158" s="11">
        <v>0.19349794238683127</v>
      </c>
      <c r="V158" s="11"/>
      <c r="W158" s="11"/>
      <c r="X158" s="11"/>
      <c r="Y158" s="11"/>
      <c r="Z158" s="11"/>
      <c r="AA158" s="11"/>
      <c r="AB158" s="11">
        <v>0.40353850948617559</v>
      </c>
    </row>
    <row r="159" spans="1:28" x14ac:dyDescent="0.35">
      <c r="A159" s="5" t="s">
        <v>11295</v>
      </c>
      <c r="B159" s="11"/>
      <c r="C159" s="11"/>
      <c r="D159" s="11"/>
      <c r="E159" s="11"/>
      <c r="F159" s="11"/>
      <c r="G159" s="11"/>
      <c r="H159" s="11"/>
      <c r="I159" s="11"/>
      <c r="J159" s="11"/>
      <c r="K159" s="11"/>
      <c r="L159" s="11"/>
      <c r="M159" s="11"/>
      <c r="N159" s="11"/>
      <c r="O159" s="11"/>
      <c r="P159" s="11"/>
      <c r="Q159" s="11"/>
      <c r="R159" s="11"/>
      <c r="S159" s="11"/>
      <c r="T159" s="11"/>
      <c r="U159" s="11"/>
      <c r="V159" s="11">
        <v>0.39417249417249417</v>
      </c>
      <c r="W159" s="11"/>
      <c r="X159" s="11"/>
      <c r="Y159" s="11"/>
      <c r="Z159" s="11"/>
      <c r="AA159" s="11"/>
      <c r="AB159" s="11">
        <v>0.39417249417249417</v>
      </c>
    </row>
    <row r="160" spans="1:28" x14ac:dyDescent="0.35">
      <c r="A160" s="5" t="s">
        <v>9448</v>
      </c>
      <c r="B160" s="11"/>
      <c r="C160" s="11"/>
      <c r="D160" s="11"/>
      <c r="E160" s="11"/>
      <c r="F160" s="11"/>
      <c r="G160" s="11"/>
      <c r="H160" s="11"/>
      <c r="I160" s="11"/>
      <c r="J160" s="11"/>
      <c r="K160" s="11"/>
      <c r="L160" s="11"/>
      <c r="M160" s="11"/>
      <c r="N160" s="11"/>
      <c r="O160" s="11"/>
      <c r="P160" s="11"/>
      <c r="Q160" s="11"/>
      <c r="R160" s="11"/>
      <c r="S160" s="11"/>
      <c r="T160" s="11">
        <v>0.5472955974842767</v>
      </c>
      <c r="U160" s="11"/>
      <c r="V160" s="11">
        <v>0.26043914583423666</v>
      </c>
      <c r="W160" s="11">
        <v>0.38244656662119147</v>
      </c>
      <c r="X160" s="11"/>
      <c r="Y160" s="11"/>
      <c r="Z160" s="11">
        <v>0.75086039203950317</v>
      </c>
      <c r="AA160" s="11"/>
      <c r="AB160" s="11">
        <v>0.44029616956268891</v>
      </c>
    </row>
    <row r="161" spans="1:28" x14ac:dyDescent="0.35">
      <c r="A161" s="5" t="s">
        <v>9139</v>
      </c>
      <c r="B161" s="11"/>
      <c r="C161" s="11"/>
      <c r="D161" s="11"/>
      <c r="E161" s="11"/>
      <c r="F161" s="11"/>
      <c r="G161" s="11"/>
      <c r="H161" s="11"/>
      <c r="I161" s="11"/>
      <c r="J161" s="11"/>
      <c r="K161" s="11"/>
      <c r="L161" s="11"/>
      <c r="M161" s="11"/>
      <c r="N161" s="11"/>
      <c r="O161" s="11">
        <v>0.90045022511255624</v>
      </c>
      <c r="P161" s="11"/>
      <c r="Q161" s="11">
        <v>0.52719539352612577</v>
      </c>
      <c r="R161" s="11">
        <v>0.50751252086811349</v>
      </c>
      <c r="S161" s="11">
        <v>0.60030015007503756</v>
      </c>
      <c r="T161" s="11">
        <v>2.570694087403599E-2</v>
      </c>
      <c r="U161" s="11">
        <v>0.52079225500059134</v>
      </c>
      <c r="V161" s="11"/>
      <c r="W161" s="11">
        <v>0.73357785928642882</v>
      </c>
      <c r="X161" s="11"/>
      <c r="Y161" s="11"/>
      <c r="Z161" s="11"/>
      <c r="AA161" s="11"/>
      <c r="AB161" s="11">
        <v>0.53907183867957331</v>
      </c>
    </row>
    <row r="162" spans="1:28" x14ac:dyDescent="0.35">
      <c r="A162" s="5" t="s">
        <v>9844</v>
      </c>
      <c r="B162" s="11"/>
      <c r="C162" s="11"/>
      <c r="D162" s="11"/>
      <c r="E162" s="11"/>
      <c r="F162" s="11"/>
      <c r="G162" s="11"/>
      <c r="H162" s="11"/>
      <c r="I162" s="11"/>
      <c r="J162" s="11"/>
      <c r="K162" s="11"/>
      <c r="L162" s="11"/>
      <c r="M162" s="11"/>
      <c r="N162" s="11"/>
      <c r="O162" s="11"/>
      <c r="P162" s="11"/>
      <c r="Q162" s="11"/>
      <c r="R162" s="11"/>
      <c r="S162" s="11"/>
      <c r="T162" s="11"/>
      <c r="U162" s="11">
        <v>0.23366666666666666</v>
      </c>
      <c r="V162" s="11"/>
      <c r="W162" s="11"/>
      <c r="X162" s="11"/>
      <c r="Y162" s="11"/>
      <c r="Z162" s="11"/>
      <c r="AA162" s="11"/>
      <c r="AB162" s="11">
        <v>0.23366666666666666</v>
      </c>
    </row>
    <row r="163" spans="1:28" x14ac:dyDescent="0.35">
      <c r="A163" s="5" t="s">
        <v>9620</v>
      </c>
      <c r="B163" s="11"/>
      <c r="C163" s="11"/>
      <c r="D163" s="11"/>
      <c r="E163" s="11"/>
      <c r="F163" s="11"/>
      <c r="G163" s="11"/>
      <c r="H163" s="11"/>
      <c r="I163" s="11"/>
      <c r="J163" s="11"/>
      <c r="K163" s="11"/>
      <c r="L163" s="11"/>
      <c r="M163" s="11"/>
      <c r="N163" s="11"/>
      <c r="O163" s="11"/>
      <c r="P163" s="11"/>
      <c r="Q163" s="11"/>
      <c r="R163" s="11">
        <v>0.65065065065065064</v>
      </c>
      <c r="S163" s="11">
        <v>0.4113159079245759</v>
      </c>
      <c r="T163" s="11"/>
      <c r="U163" s="11">
        <v>0.56344040795155836</v>
      </c>
      <c r="V163" s="11">
        <v>0.48483177500644747</v>
      </c>
      <c r="W163" s="11"/>
      <c r="X163" s="11"/>
      <c r="Y163" s="11">
        <v>0.56285178236397748</v>
      </c>
      <c r="Z163" s="11"/>
      <c r="AA163" s="11"/>
      <c r="AB163" s="11">
        <v>0.52936362169404239</v>
      </c>
    </row>
    <row r="164" spans="1:28" x14ac:dyDescent="0.35">
      <c r="A164" s="5" t="s">
        <v>9247</v>
      </c>
      <c r="B164" s="11"/>
      <c r="C164" s="11"/>
      <c r="D164" s="11">
        <v>0.55370246831220815</v>
      </c>
      <c r="E164" s="11"/>
      <c r="F164" s="11"/>
      <c r="G164" s="11"/>
      <c r="H164" s="11"/>
      <c r="I164" s="11"/>
      <c r="J164" s="11"/>
      <c r="K164" s="11">
        <v>0.50100200400801598</v>
      </c>
      <c r="L164" s="11"/>
      <c r="M164" s="11"/>
      <c r="N164" s="11">
        <v>0.62462462462462465</v>
      </c>
      <c r="O164" s="11">
        <v>0.69957081545064381</v>
      </c>
      <c r="P164" s="11"/>
      <c r="Q164" s="11"/>
      <c r="R164" s="11">
        <v>0.57363818595915916</v>
      </c>
      <c r="S164" s="11">
        <v>0.35328136059228493</v>
      </c>
      <c r="T164" s="11">
        <v>0.16166488562128978</v>
      </c>
      <c r="U164" s="11"/>
      <c r="V164" s="11">
        <v>0.31364205256570715</v>
      </c>
      <c r="W164" s="11">
        <v>0.20005715918833952</v>
      </c>
      <c r="X164" s="11"/>
      <c r="Y164" s="11">
        <v>0.58935506747144217</v>
      </c>
      <c r="Z164" s="11">
        <v>0.4408817635270541</v>
      </c>
      <c r="AA164" s="11"/>
      <c r="AB164" s="11">
        <v>0.4178741686715246</v>
      </c>
    </row>
    <row r="165" spans="1:28" x14ac:dyDescent="0.35">
      <c r="A165" s="5" t="s">
        <v>11037</v>
      </c>
      <c r="B165" s="11"/>
      <c r="C165" s="11"/>
      <c r="D165" s="11"/>
      <c r="E165" s="11"/>
      <c r="F165" s="11"/>
      <c r="G165" s="11"/>
      <c r="H165" s="11"/>
      <c r="I165" s="11"/>
      <c r="J165" s="11"/>
      <c r="K165" s="11"/>
      <c r="L165" s="11"/>
      <c r="M165" s="11"/>
      <c r="N165" s="11"/>
      <c r="O165" s="11"/>
      <c r="P165" s="11"/>
      <c r="Q165" s="11"/>
      <c r="R165" s="11"/>
      <c r="S165" s="11">
        <v>0.63510392609699773</v>
      </c>
      <c r="T165" s="11">
        <v>0.29820788530465953</v>
      </c>
      <c r="U165" s="11"/>
      <c r="V165" s="11">
        <v>0.31832651205093226</v>
      </c>
      <c r="W165" s="11"/>
      <c r="X165" s="11"/>
      <c r="Y165" s="11"/>
      <c r="Z165" s="11"/>
      <c r="AA165" s="11"/>
      <c r="AB165" s="11">
        <v>0.41721277448419647</v>
      </c>
    </row>
    <row r="166" spans="1:28" x14ac:dyDescent="0.35">
      <c r="A166" s="5" t="s">
        <v>9203</v>
      </c>
      <c r="B166" s="11"/>
      <c r="C166" s="11"/>
      <c r="D166" s="11"/>
      <c r="E166" s="11"/>
      <c r="F166" s="11"/>
      <c r="G166" s="11"/>
      <c r="H166" s="11"/>
      <c r="I166" s="11"/>
      <c r="J166" s="11"/>
      <c r="K166" s="11"/>
      <c r="L166" s="11"/>
      <c r="M166" s="11"/>
      <c r="N166" s="11"/>
      <c r="O166" s="11"/>
      <c r="P166" s="11">
        <v>0.50083487691802953</v>
      </c>
      <c r="Q166" s="11"/>
      <c r="R166" s="11">
        <v>0.31609632446134345</v>
      </c>
      <c r="S166" s="11">
        <v>0.41069958847736626</v>
      </c>
      <c r="T166" s="11">
        <v>0.45000742863063364</v>
      </c>
      <c r="U166" s="11"/>
      <c r="V166" s="11"/>
      <c r="W166" s="11"/>
      <c r="X166" s="11"/>
      <c r="Y166" s="11"/>
      <c r="Z166" s="11"/>
      <c r="AA166" s="11"/>
      <c r="AB166" s="11">
        <v>0.44793376868459661</v>
      </c>
    </row>
    <row r="167" spans="1:28" x14ac:dyDescent="0.35">
      <c r="A167" s="5" t="s">
        <v>9518</v>
      </c>
      <c r="B167" s="11"/>
      <c r="C167" s="11"/>
      <c r="D167" s="11"/>
      <c r="E167" s="11"/>
      <c r="F167" s="11">
        <v>0.77307867212369263</v>
      </c>
      <c r="G167" s="11"/>
      <c r="H167" s="11"/>
      <c r="I167" s="11"/>
      <c r="J167" s="11"/>
      <c r="K167" s="11"/>
      <c r="L167" s="11"/>
      <c r="M167" s="11"/>
      <c r="N167" s="11">
        <v>0.35035035035035034</v>
      </c>
      <c r="O167" s="11">
        <v>0.52256216368677666</v>
      </c>
      <c r="P167" s="11">
        <v>0.20013342228152101</v>
      </c>
      <c r="Q167" s="11">
        <v>0.61585835257890686</v>
      </c>
      <c r="R167" s="11">
        <v>0.4602</v>
      </c>
      <c r="S167" s="11">
        <v>0.60619999999999996</v>
      </c>
      <c r="T167" s="11"/>
      <c r="U167" s="11"/>
      <c r="V167" s="11">
        <v>0.24575617283950618</v>
      </c>
      <c r="W167" s="11">
        <v>0.23774925637721117</v>
      </c>
      <c r="X167" s="11"/>
      <c r="Y167" s="11"/>
      <c r="Z167" s="11"/>
      <c r="AA167" s="11"/>
      <c r="AB167" s="11">
        <v>0.44123016449906083</v>
      </c>
    </row>
    <row r="168" spans="1:28" x14ac:dyDescent="0.35">
      <c r="A168" s="5" t="s">
        <v>11263</v>
      </c>
      <c r="B168" s="11"/>
      <c r="C168" s="11"/>
      <c r="D168" s="11"/>
      <c r="E168" s="11"/>
      <c r="F168" s="11"/>
      <c r="G168" s="11"/>
      <c r="H168" s="11"/>
      <c r="I168" s="11">
        <v>0.77307867212369263</v>
      </c>
      <c r="J168" s="11"/>
      <c r="K168" s="11"/>
      <c r="L168" s="11"/>
      <c r="M168" s="11"/>
      <c r="N168" s="11"/>
      <c r="O168" s="11"/>
      <c r="P168" s="11"/>
      <c r="Q168" s="11"/>
      <c r="R168" s="11"/>
      <c r="S168" s="11"/>
      <c r="T168" s="11"/>
      <c r="U168" s="11">
        <v>0.2774874930516954</v>
      </c>
      <c r="V168" s="11"/>
      <c r="W168" s="11"/>
      <c r="X168" s="11"/>
      <c r="Y168" s="11"/>
      <c r="Z168" s="11"/>
      <c r="AA168" s="11"/>
      <c r="AB168" s="11">
        <v>0.52528308258769396</v>
      </c>
    </row>
    <row r="169" spans="1:28" x14ac:dyDescent="0.35">
      <c r="A169" s="5" t="s">
        <v>12517</v>
      </c>
      <c r="B169" s="11"/>
      <c r="C169" s="11"/>
      <c r="D169" s="11"/>
      <c r="E169" s="11"/>
      <c r="F169" s="11"/>
      <c r="G169" s="11"/>
      <c r="H169" s="11"/>
      <c r="I169" s="11"/>
      <c r="J169" s="11"/>
      <c r="K169" s="11"/>
      <c r="L169" s="11"/>
      <c r="M169" s="11"/>
      <c r="N169" s="11"/>
      <c r="O169" s="11"/>
      <c r="P169" s="11"/>
      <c r="Q169" s="11"/>
      <c r="R169" s="11"/>
      <c r="S169" s="11"/>
      <c r="T169" s="11"/>
      <c r="U169" s="11"/>
      <c r="V169" s="11">
        <v>0.47460310846285264</v>
      </c>
      <c r="W169" s="11"/>
      <c r="X169" s="11"/>
      <c r="Y169" s="11"/>
      <c r="Z169" s="11"/>
      <c r="AA169" s="11"/>
      <c r="AB169" s="11">
        <v>0.47460310846285264</v>
      </c>
    </row>
    <row r="170" spans="1:28" x14ac:dyDescent="0.35">
      <c r="A170" s="5" t="s">
        <v>9093</v>
      </c>
      <c r="B170" s="11"/>
      <c r="C170" s="11"/>
      <c r="D170" s="11"/>
      <c r="E170" s="11"/>
      <c r="F170" s="11"/>
      <c r="G170" s="11"/>
      <c r="H170" s="11"/>
      <c r="I170" s="11"/>
      <c r="J170" s="11"/>
      <c r="K170" s="11"/>
      <c r="L170" s="11"/>
      <c r="M170" s="11"/>
      <c r="N170" s="11"/>
      <c r="O170" s="11"/>
      <c r="P170" s="11">
        <v>0.31455206503533639</v>
      </c>
      <c r="Q170" s="11">
        <v>0.40855886762522781</v>
      </c>
      <c r="R170" s="11">
        <v>0.55436241610738257</v>
      </c>
      <c r="S170" s="11">
        <v>0.56914186322123861</v>
      </c>
      <c r="T170" s="11">
        <v>0.21947142109737755</v>
      </c>
      <c r="U170" s="11">
        <v>0.45193562418442801</v>
      </c>
      <c r="V170" s="11">
        <v>0</v>
      </c>
      <c r="W170" s="11">
        <v>0.45742904841402338</v>
      </c>
      <c r="X170" s="11"/>
      <c r="Y170" s="11"/>
      <c r="Z170" s="11"/>
      <c r="AA170" s="11"/>
      <c r="AB170" s="11">
        <v>0.39019283100246888</v>
      </c>
    </row>
    <row r="171" spans="1:28" x14ac:dyDescent="0.35">
      <c r="A171" s="5" t="s">
        <v>9329</v>
      </c>
      <c r="B171" s="11"/>
      <c r="C171" s="11"/>
      <c r="D171" s="11"/>
      <c r="E171" s="11"/>
      <c r="F171" s="11"/>
      <c r="G171" s="11"/>
      <c r="H171" s="11"/>
      <c r="I171" s="11"/>
      <c r="J171" s="11"/>
      <c r="K171" s="11"/>
      <c r="L171" s="11">
        <v>0.76038019009504754</v>
      </c>
      <c r="M171" s="11"/>
      <c r="N171" s="11">
        <v>0.45100000000000001</v>
      </c>
      <c r="O171" s="11">
        <v>0.47637540453074434</v>
      </c>
      <c r="P171" s="11">
        <v>0.35017508754377191</v>
      </c>
      <c r="Q171" s="11">
        <v>0.38512820512820511</v>
      </c>
      <c r="R171" s="11">
        <v>0.3976166619396837</v>
      </c>
      <c r="S171" s="11">
        <v>0.55436241610738257</v>
      </c>
      <c r="T171" s="11">
        <v>0.43326329362609467</v>
      </c>
      <c r="U171" s="11"/>
      <c r="V171" s="11">
        <v>0.27081081081081082</v>
      </c>
      <c r="W171" s="11"/>
      <c r="X171" s="11"/>
      <c r="Y171" s="11"/>
      <c r="Z171" s="11"/>
      <c r="AA171" s="11"/>
      <c r="AB171" s="11">
        <v>0.44160553699333061</v>
      </c>
    </row>
    <row r="172" spans="1:28" x14ac:dyDescent="0.35">
      <c r="A172" s="5" t="s">
        <v>11090</v>
      </c>
      <c r="B172" s="11"/>
      <c r="C172" s="11"/>
      <c r="D172" s="11"/>
      <c r="E172" s="11"/>
      <c r="F172" s="11"/>
      <c r="G172" s="11"/>
      <c r="H172" s="11"/>
      <c r="I172" s="11"/>
      <c r="J172" s="11"/>
      <c r="K172" s="11"/>
      <c r="L172" s="11"/>
      <c r="M172" s="11"/>
      <c r="N172" s="11"/>
      <c r="O172" s="11">
        <v>0.14318706697459585</v>
      </c>
      <c r="P172" s="11"/>
      <c r="Q172" s="11">
        <v>0.29060124127230413</v>
      </c>
      <c r="R172" s="11"/>
      <c r="S172" s="11"/>
      <c r="T172" s="11"/>
      <c r="U172" s="11"/>
      <c r="V172" s="11"/>
      <c r="W172" s="11"/>
      <c r="X172" s="11"/>
      <c r="Y172" s="11"/>
      <c r="Z172" s="11"/>
      <c r="AA172" s="11"/>
      <c r="AB172" s="11">
        <v>0.21689415412344998</v>
      </c>
    </row>
    <row r="173" spans="1:28" x14ac:dyDescent="0.35">
      <c r="A173" s="5" t="s">
        <v>9790</v>
      </c>
      <c r="B173" s="11"/>
      <c r="C173" s="11"/>
      <c r="D173" s="11"/>
      <c r="E173" s="11"/>
      <c r="F173" s="11"/>
      <c r="G173" s="11"/>
      <c r="H173" s="11"/>
      <c r="I173" s="11"/>
      <c r="J173" s="11">
        <v>0.58499999999999996</v>
      </c>
      <c r="K173" s="11"/>
      <c r="L173" s="11"/>
      <c r="M173" s="11"/>
      <c r="N173" s="11"/>
      <c r="O173" s="11"/>
      <c r="P173" s="11">
        <v>0.55018339446482156</v>
      </c>
      <c r="Q173" s="11"/>
      <c r="R173" s="11">
        <v>0.51004110486826126</v>
      </c>
      <c r="S173" s="11">
        <v>0.33355570380253502</v>
      </c>
      <c r="T173" s="11"/>
      <c r="U173" s="11"/>
      <c r="V173" s="11">
        <v>0.28503557287630904</v>
      </c>
      <c r="W173" s="11"/>
      <c r="X173" s="11"/>
      <c r="Y173" s="11"/>
      <c r="Z173" s="11"/>
      <c r="AA173" s="11"/>
      <c r="AB173" s="11">
        <v>0.41799100332910077</v>
      </c>
    </row>
    <row r="174" spans="1:28" x14ac:dyDescent="0.35">
      <c r="A174" s="5" t="s">
        <v>9270</v>
      </c>
      <c r="B174" s="11"/>
      <c r="C174" s="11"/>
      <c r="D174" s="11"/>
      <c r="E174" s="11"/>
      <c r="F174" s="11"/>
      <c r="G174" s="11"/>
      <c r="H174" s="11"/>
      <c r="I174" s="11"/>
      <c r="J174" s="11"/>
      <c r="K174" s="11"/>
      <c r="L174" s="11">
        <v>0.52665890570430729</v>
      </c>
      <c r="M174" s="11"/>
      <c r="N174" s="11"/>
      <c r="O174" s="11"/>
      <c r="P174" s="11">
        <v>0.52564832931435268</v>
      </c>
      <c r="Q174" s="11">
        <v>0.4305273163705598</v>
      </c>
      <c r="R174" s="11">
        <v>0.42099531432116361</v>
      </c>
      <c r="S174" s="11">
        <v>0.4491513930092923</v>
      </c>
      <c r="T174" s="11">
        <v>0.48022646116709528</v>
      </c>
      <c r="U174" s="11"/>
      <c r="V174" s="11">
        <v>0.33909348441926346</v>
      </c>
      <c r="W174" s="11">
        <v>0.23749999999999999</v>
      </c>
      <c r="X174" s="11">
        <v>0.26002456880330044</v>
      </c>
      <c r="Y174" s="11"/>
      <c r="Z174" s="11"/>
      <c r="AA174" s="11"/>
      <c r="AB174" s="11">
        <v>0.43956889213893802</v>
      </c>
    </row>
    <row r="175" spans="1:28" x14ac:dyDescent="0.35">
      <c r="A175" s="5" t="s">
        <v>11103</v>
      </c>
      <c r="B175" s="11"/>
      <c r="C175" s="11"/>
      <c r="D175" s="11"/>
      <c r="E175" s="11"/>
      <c r="F175" s="11"/>
      <c r="G175" s="11"/>
      <c r="H175" s="11"/>
      <c r="I175" s="11"/>
      <c r="J175" s="11"/>
      <c r="K175" s="11"/>
      <c r="L175" s="11"/>
      <c r="M175" s="11"/>
      <c r="N175" s="11"/>
      <c r="O175" s="11"/>
      <c r="P175" s="11"/>
      <c r="Q175" s="11"/>
      <c r="R175" s="11"/>
      <c r="S175" s="11">
        <v>0.15007503751875939</v>
      </c>
      <c r="T175" s="11"/>
      <c r="U175" s="11"/>
      <c r="V175" s="11">
        <v>4.4024458032240137E-2</v>
      </c>
      <c r="W175" s="11"/>
      <c r="X175" s="11"/>
      <c r="Y175" s="11"/>
      <c r="Z175" s="11"/>
      <c r="AA175" s="11"/>
      <c r="AB175" s="11">
        <v>9.7049747775499767E-2</v>
      </c>
    </row>
    <row r="176" spans="1:28" x14ac:dyDescent="0.35">
      <c r="A176" s="5" t="s">
        <v>10075</v>
      </c>
      <c r="B176" s="11"/>
      <c r="C176" s="11"/>
      <c r="D176" s="11"/>
      <c r="E176" s="11"/>
      <c r="F176" s="11"/>
      <c r="G176" s="11"/>
      <c r="H176" s="11"/>
      <c r="I176" s="11"/>
      <c r="J176" s="11"/>
      <c r="K176" s="11"/>
      <c r="L176" s="11"/>
      <c r="M176" s="11"/>
      <c r="N176" s="11"/>
      <c r="O176" s="11"/>
      <c r="P176" s="11"/>
      <c r="Q176" s="11"/>
      <c r="R176" s="11"/>
      <c r="S176" s="11"/>
      <c r="T176" s="11">
        <v>0.38774373259052924</v>
      </c>
      <c r="U176" s="11">
        <v>0</v>
      </c>
      <c r="V176" s="11"/>
      <c r="W176" s="11">
        <v>0</v>
      </c>
      <c r="X176" s="11"/>
      <c r="Y176" s="11"/>
      <c r="Z176" s="11"/>
      <c r="AA176" s="11"/>
      <c r="AB176" s="11">
        <v>0.12924791086350976</v>
      </c>
    </row>
    <row r="177" spans="1:28" x14ac:dyDescent="0.35">
      <c r="A177" s="5" t="s">
        <v>10327</v>
      </c>
      <c r="B177" s="11"/>
      <c r="C177" s="11"/>
      <c r="D177" s="11"/>
      <c r="E177" s="11"/>
      <c r="F177" s="11"/>
      <c r="G177" s="11"/>
      <c r="H177" s="11"/>
      <c r="I177" s="11"/>
      <c r="J177" s="11"/>
      <c r="K177" s="11"/>
      <c r="L177" s="11"/>
      <c r="M177" s="11"/>
      <c r="N177" s="11"/>
      <c r="O177" s="11">
        <v>0.37969691010008305</v>
      </c>
      <c r="P177" s="11"/>
      <c r="Q177" s="11"/>
      <c r="R177" s="11"/>
      <c r="S177" s="11">
        <v>0.29031094098082899</v>
      </c>
      <c r="T177" s="11">
        <v>0.24562737642585553</v>
      </c>
      <c r="U177" s="11"/>
      <c r="V177" s="11"/>
      <c r="W177" s="11"/>
      <c r="X177" s="11"/>
      <c r="Y177" s="11"/>
      <c r="Z177" s="11"/>
      <c r="AA177" s="11"/>
      <c r="AB177" s="11">
        <v>0.31712861571753592</v>
      </c>
    </row>
    <row r="178" spans="1:28" x14ac:dyDescent="0.35">
      <c r="A178" s="5" t="s">
        <v>13396</v>
      </c>
      <c r="B178" s="11"/>
      <c r="C178" s="11"/>
      <c r="D178" s="11"/>
      <c r="E178" s="11"/>
      <c r="F178" s="11"/>
      <c r="G178" s="11"/>
      <c r="H178" s="11"/>
      <c r="I178" s="11"/>
      <c r="J178" s="11"/>
      <c r="K178" s="11"/>
      <c r="L178" s="11"/>
      <c r="M178" s="11"/>
      <c r="N178" s="11"/>
      <c r="O178" s="11"/>
      <c r="P178" s="11"/>
      <c r="Q178" s="11"/>
      <c r="R178" s="11"/>
      <c r="S178" s="11"/>
      <c r="T178" s="11"/>
      <c r="U178" s="11"/>
      <c r="V178" s="11">
        <v>0.33344448149383127</v>
      </c>
      <c r="W178" s="11"/>
      <c r="X178" s="11"/>
      <c r="Y178" s="11"/>
      <c r="Z178" s="11"/>
      <c r="AA178" s="11"/>
      <c r="AB178" s="11">
        <v>0.33344448149383127</v>
      </c>
    </row>
    <row r="179" spans="1:28" x14ac:dyDescent="0.35">
      <c r="A179" s="5" t="s">
        <v>9651</v>
      </c>
      <c r="B179" s="11"/>
      <c r="C179" s="11"/>
      <c r="D179" s="11"/>
      <c r="E179" s="11"/>
      <c r="F179" s="11"/>
      <c r="G179" s="11"/>
      <c r="H179" s="11"/>
      <c r="I179" s="11"/>
      <c r="J179" s="11"/>
      <c r="K179" s="11"/>
      <c r="L179" s="11"/>
      <c r="M179" s="11"/>
      <c r="N179" s="11"/>
      <c r="O179" s="11"/>
      <c r="P179" s="11"/>
      <c r="Q179" s="11">
        <v>0.27126373626373623</v>
      </c>
      <c r="R179" s="11">
        <v>0.37653872359754714</v>
      </c>
      <c r="S179" s="11">
        <v>0.38396533996112936</v>
      </c>
      <c r="T179" s="11">
        <v>0.16601671309192201</v>
      </c>
      <c r="U179" s="11">
        <v>0.38466831624837988</v>
      </c>
      <c r="V179" s="11"/>
      <c r="W179" s="11"/>
      <c r="X179" s="11"/>
      <c r="Y179" s="11"/>
      <c r="Z179" s="11"/>
      <c r="AA179" s="11"/>
      <c r="AB179" s="11">
        <v>0.32262463620786902</v>
      </c>
    </row>
    <row r="180" spans="1:28" x14ac:dyDescent="0.35">
      <c r="A180" s="5" t="s">
        <v>12761</v>
      </c>
      <c r="B180" s="11"/>
      <c r="C180" s="11"/>
      <c r="D180" s="11"/>
      <c r="E180" s="11"/>
      <c r="F180" s="11"/>
      <c r="G180" s="11"/>
      <c r="H180" s="11"/>
      <c r="I180" s="11"/>
      <c r="J180" s="11"/>
      <c r="K180" s="11"/>
      <c r="L180" s="11"/>
      <c r="M180" s="11"/>
      <c r="N180" s="11"/>
      <c r="O180" s="11"/>
      <c r="P180" s="11"/>
      <c r="Q180" s="11"/>
      <c r="R180" s="11"/>
      <c r="S180" s="11"/>
      <c r="T180" s="11"/>
      <c r="U180" s="11"/>
      <c r="V180" s="11"/>
      <c r="W180" s="11">
        <v>7.8982597054886208E-2</v>
      </c>
      <c r="X180" s="11"/>
      <c r="Y180" s="11"/>
      <c r="Z180" s="11"/>
      <c r="AA180" s="11"/>
      <c r="AB180" s="11">
        <v>7.8982597054886208E-2</v>
      </c>
    </row>
    <row r="181" spans="1:28" x14ac:dyDescent="0.35">
      <c r="A181" s="5" t="s">
        <v>12171</v>
      </c>
      <c r="B181" s="11"/>
      <c r="C181" s="11"/>
      <c r="D181" s="11"/>
      <c r="E181" s="11"/>
      <c r="F181" s="11"/>
      <c r="G181" s="11"/>
      <c r="H181" s="11"/>
      <c r="I181" s="11"/>
      <c r="J181" s="11"/>
      <c r="K181" s="11"/>
      <c r="L181" s="11"/>
      <c r="M181" s="11"/>
      <c r="N181" s="11"/>
      <c r="O181" s="11"/>
      <c r="P181" s="11"/>
      <c r="Q181" s="11"/>
      <c r="R181" s="11"/>
      <c r="S181" s="11"/>
      <c r="T181" s="11"/>
      <c r="U181" s="11">
        <v>0</v>
      </c>
      <c r="V181" s="11"/>
      <c r="W181" s="11"/>
      <c r="X181" s="11"/>
      <c r="Y181" s="11"/>
      <c r="Z181" s="11"/>
      <c r="AA181" s="11"/>
      <c r="AB181" s="11">
        <v>0</v>
      </c>
    </row>
    <row r="182" spans="1:28" x14ac:dyDescent="0.35">
      <c r="A182" s="5" t="s">
        <v>13546</v>
      </c>
      <c r="B182" s="11"/>
      <c r="C182" s="11"/>
      <c r="D182" s="11"/>
      <c r="E182" s="11"/>
      <c r="F182" s="11"/>
      <c r="G182" s="11"/>
      <c r="H182" s="11"/>
      <c r="I182" s="11"/>
      <c r="J182" s="11"/>
      <c r="K182" s="11"/>
      <c r="L182" s="11"/>
      <c r="M182" s="11"/>
      <c r="N182" s="11"/>
      <c r="O182" s="11"/>
      <c r="P182" s="11"/>
      <c r="Q182" s="11"/>
      <c r="R182" s="11"/>
      <c r="S182" s="11"/>
      <c r="T182" s="11"/>
      <c r="U182" s="11">
        <v>0.47812092214006091</v>
      </c>
      <c r="V182" s="11"/>
      <c r="W182" s="11"/>
      <c r="X182" s="11"/>
      <c r="Y182" s="11"/>
      <c r="Z182" s="11"/>
      <c r="AA182" s="11"/>
      <c r="AB182" s="11">
        <v>0.47812092214006091</v>
      </c>
    </row>
    <row r="183" spans="1:28" x14ac:dyDescent="0.35">
      <c r="A183" s="5" t="s">
        <v>9887</v>
      </c>
      <c r="B183" s="11"/>
      <c r="C183" s="11"/>
      <c r="D183" s="11"/>
      <c r="E183" s="11">
        <v>0.46333333333333332</v>
      </c>
      <c r="F183" s="11"/>
      <c r="G183" s="11"/>
      <c r="H183" s="11">
        <v>0.57057057057057059</v>
      </c>
      <c r="I183" s="11"/>
      <c r="J183" s="11"/>
      <c r="K183" s="11">
        <v>0.60120240480961928</v>
      </c>
      <c r="L183" s="11"/>
      <c r="M183" s="11"/>
      <c r="N183" s="11"/>
      <c r="O183" s="11"/>
      <c r="P183" s="11"/>
      <c r="Q183" s="11"/>
      <c r="R183" s="11">
        <v>5.669816564758199E-2</v>
      </c>
      <c r="S183" s="11"/>
      <c r="T183" s="11">
        <v>0</v>
      </c>
      <c r="U183" s="11"/>
      <c r="V183" s="11"/>
      <c r="W183" s="11"/>
      <c r="X183" s="11">
        <v>0.46488294314381273</v>
      </c>
      <c r="Y183" s="11"/>
      <c r="Z183" s="11"/>
      <c r="AA183" s="11"/>
      <c r="AB183" s="11">
        <v>0.3161979404503571</v>
      </c>
    </row>
    <row r="184" spans="1:28" x14ac:dyDescent="0.35">
      <c r="A184" s="5" t="s">
        <v>12805</v>
      </c>
      <c r="B184" s="11"/>
      <c r="C184" s="11"/>
      <c r="D184" s="11"/>
      <c r="E184" s="11"/>
      <c r="F184" s="11"/>
      <c r="G184" s="11"/>
      <c r="H184" s="11"/>
      <c r="I184" s="11"/>
      <c r="J184" s="11"/>
      <c r="K184" s="11"/>
      <c r="L184" s="11"/>
      <c r="M184" s="11"/>
      <c r="N184" s="11"/>
      <c r="O184" s="11"/>
      <c r="P184" s="11"/>
      <c r="Q184" s="11">
        <v>0.50041666666666662</v>
      </c>
      <c r="R184" s="11">
        <v>0.55027513756878443</v>
      </c>
      <c r="S184" s="11"/>
      <c r="T184" s="11">
        <v>0.55027513756878443</v>
      </c>
      <c r="U184" s="11"/>
      <c r="V184" s="11"/>
      <c r="W184" s="11"/>
      <c r="X184" s="11"/>
      <c r="Y184" s="11"/>
      <c r="Z184" s="11"/>
      <c r="AA184" s="11"/>
      <c r="AB184" s="11">
        <v>0.53365564726807857</v>
      </c>
    </row>
    <row r="185" spans="1:28" x14ac:dyDescent="0.35">
      <c r="A185" s="5" t="s">
        <v>12505</v>
      </c>
      <c r="B185" s="11"/>
      <c r="C185" s="11"/>
      <c r="D185" s="11"/>
      <c r="E185" s="11"/>
      <c r="F185" s="11"/>
      <c r="G185" s="11"/>
      <c r="H185" s="11"/>
      <c r="I185" s="11"/>
      <c r="J185" s="11"/>
      <c r="K185" s="11"/>
      <c r="L185" s="11"/>
      <c r="M185" s="11"/>
      <c r="N185" s="11"/>
      <c r="O185" s="11"/>
      <c r="P185" s="11"/>
      <c r="Q185" s="11"/>
      <c r="R185" s="11"/>
      <c r="S185" s="11">
        <v>0.54671814671814667</v>
      </c>
      <c r="T185" s="11"/>
      <c r="U185" s="11"/>
      <c r="V185" s="11"/>
      <c r="W185" s="11"/>
      <c r="X185" s="11"/>
      <c r="Y185" s="11"/>
      <c r="Z185" s="11"/>
      <c r="AA185" s="11"/>
      <c r="AB185" s="11">
        <v>0.54671814671814667</v>
      </c>
    </row>
    <row r="186" spans="1:28" x14ac:dyDescent="0.35">
      <c r="A186" s="5" t="s">
        <v>9258</v>
      </c>
      <c r="B186" s="11"/>
      <c r="C186" s="11"/>
      <c r="D186" s="11"/>
      <c r="E186" s="11"/>
      <c r="F186" s="11"/>
      <c r="G186" s="11"/>
      <c r="H186" s="11"/>
      <c r="I186" s="11"/>
      <c r="J186" s="11"/>
      <c r="K186" s="11"/>
      <c r="L186" s="11"/>
      <c r="M186" s="11"/>
      <c r="N186" s="11">
        <v>0.4</v>
      </c>
      <c r="O186" s="11"/>
      <c r="P186" s="11">
        <v>0.46205128205128204</v>
      </c>
      <c r="Q186" s="11">
        <v>0.39494949494949494</v>
      </c>
      <c r="R186" s="11">
        <v>0.44890451275343363</v>
      </c>
      <c r="S186" s="11">
        <v>0.34513671792711187</v>
      </c>
      <c r="T186" s="11">
        <v>0.3476023806822045</v>
      </c>
      <c r="U186" s="11">
        <v>0.2438030355679181</v>
      </c>
      <c r="V186" s="11"/>
      <c r="W186" s="11"/>
      <c r="X186" s="11"/>
      <c r="Y186" s="11"/>
      <c r="Z186" s="11"/>
      <c r="AA186" s="11"/>
      <c r="AB186" s="11">
        <v>0.34283041650510976</v>
      </c>
    </row>
    <row r="187" spans="1:28" x14ac:dyDescent="0.35">
      <c r="A187" s="5" t="s">
        <v>9472</v>
      </c>
      <c r="B187" s="11"/>
      <c r="C187" s="11"/>
      <c r="D187" s="11"/>
      <c r="E187" s="11"/>
      <c r="F187" s="11"/>
      <c r="G187" s="11"/>
      <c r="H187" s="11"/>
      <c r="I187" s="11"/>
      <c r="J187" s="11"/>
      <c r="K187" s="11"/>
      <c r="L187" s="11"/>
      <c r="M187" s="11"/>
      <c r="N187" s="11">
        <v>0.33371304051854267</v>
      </c>
      <c r="O187" s="11"/>
      <c r="P187" s="11">
        <v>0.31280563298911923</v>
      </c>
      <c r="Q187" s="11"/>
      <c r="R187" s="11">
        <v>0.18626683742325395</v>
      </c>
      <c r="S187" s="11"/>
      <c r="T187" s="11">
        <v>0.35083582089552234</v>
      </c>
      <c r="U187" s="11">
        <v>0.11829108220014967</v>
      </c>
      <c r="V187" s="11"/>
      <c r="W187" s="11"/>
      <c r="X187" s="11"/>
      <c r="Y187" s="11"/>
      <c r="Z187" s="11"/>
      <c r="AA187" s="11"/>
      <c r="AB187" s="11">
        <v>0.23670058270445626</v>
      </c>
    </row>
    <row r="188" spans="1:28" x14ac:dyDescent="0.35">
      <c r="A188" s="5" t="s">
        <v>9128</v>
      </c>
      <c r="B188" s="11"/>
      <c r="C188" s="11"/>
      <c r="D188" s="11"/>
      <c r="E188" s="11"/>
      <c r="F188" s="11"/>
      <c r="G188" s="11"/>
      <c r="H188" s="11"/>
      <c r="I188" s="11">
        <v>0.80080080080080085</v>
      </c>
      <c r="J188" s="11"/>
      <c r="K188" s="11"/>
      <c r="L188" s="11"/>
      <c r="M188" s="11">
        <v>0.65509683431501398</v>
      </c>
      <c r="N188" s="11">
        <v>0.77596996245306638</v>
      </c>
      <c r="O188" s="11">
        <v>0.70669168230143842</v>
      </c>
      <c r="P188" s="11"/>
      <c r="Q188" s="11">
        <v>0.39238744601055198</v>
      </c>
      <c r="R188" s="11">
        <v>0.45022511255627812</v>
      </c>
      <c r="S188" s="11">
        <v>0.48357975509144763</v>
      </c>
      <c r="T188" s="11">
        <v>0.44084923282188127</v>
      </c>
      <c r="U188" s="11">
        <v>0.55055055055055058</v>
      </c>
      <c r="V188" s="11">
        <v>0.26187478201240239</v>
      </c>
      <c r="W188" s="11"/>
      <c r="X188" s="11">
        <v>0.53729964944918218</v>
      </c>
      <c r="Y188" s="11"/>
      <c r="Z188" s="11"/>
      <c r="AA188" s="11"/>
      <c r="AB188" s="11">
        <v>0.51414923086270159</v>
      </c>
    </row>
    <row r="189" spans="1:28" x14ac:dyDescent="0.35">
      <c r="A189" s="5" t="s">
        <v>9996</v>
      </c>
      <c r="B189" s="11"/>
      <c r="C189" s="11"/>
      <c r="D189" s="11"/>
      <c r="E189" s="11"/>
      <c r="F189" s="11"/>
      <c r="G189" s="11"/>
      <c r="H189" s="11"/>
      <c r="I189" s="11"/>
      <c r="J189" s="11"/>
      <c r="K189" s="11"/>
      <c r="L189" s="11"/>
      <c r="M189" s="11"/>
      <c r="N189" s="11"/>
      <c r="O189" s="11"/>
      <c r="P189" s="11"/>
      <c r="Q189" s="11"/>
      <c r="R189" s="11"/>
      <c r="S189" s="11">
        <v>0.45560617846427381</v>
      </c>
      <c r="T189" s="11">
        <v>0.40004000400040002</v>
      </c>
      <c r="U189" s="11">
        <v>0.46729699666295882</v>
      </c>
      <c r="V189" s="11"/>
      <c r="W189" s="11"/>
      <c r="X189" s="11"/>
      <c r="Y189" s="11"/>
      <c r="Z189" s="11"/>
      <c r="AA189" s="11"/>
      <c r="AB189" s="11">
        <v>0.44098105970921092</v>
      </c>
    </row>
    <row r="190" spans="1:28" x14ac:dyDescent="0.35">
      <c r="A190" s="5" t="s">
        <v>13674</v>
      </c>
      <c r="B190" s="11"/>
      <c r="C190" s="11"/>
      <c r="D190" s="11"/>
      <c r="E190" s="11"/>
      <c r="F190" s="11"/>
      <c r="G190" s="11"/>
      <c r="H190" s="11"/>
      <c r="I190" s="11"/>
      <c r="J190" s="11"/>
      <c r="K190" s="11"/>
      <c r="L190" s="11"/>
      <c r="M190" s="11"/>
      <c r="N190" s="11"/>
      <c r="O190" s="11"/>
      <c r="P190" s="11"/>
      <c r="Q190" s="11"/>
      <c r="R190" s="11"/>
      <c r="S190" s="11"/>
      <c r="T190" s="11"/>
      <c r="U190" s="11">
        <v>0.49399999999999999</v>
      </c>
      <c r="V190" s="11"/>
      <c r="W190" s="11"/>
      <c r="X190" s="11"/>
      <c r="Y190" s="11"/>
      <c r="Z190" s="11"/>
      <c r="AA190" s="11"/>
      <c r="AB190" s="11">
        <v>0.49399999999999999</v>
      </c>
    </row>
    <row r="191" spans="1:28" x14ac:dyDescent="0.35">
      <c r="A191" s="5" t="s">
        <v>9933</v>
      </c>
      <c r="B191" s="11"/>
      <c r="C191" s="11"/>
      <c r="D191" s="11"/>
      <c r="E191" s="11"/>
      <c r="F191" s="11"/>
      <c r="G191" s="11"/>
      <c r="H191" s="11"/>
      <c r="I191" s="11"/>
      <c r="J191" s="11"/>
      <c r="K191" s="11"/>
      <c r="L191" s="11"/>
      <c r="M191" s="11"/>
      <c r="N191" s="11"/>
      <c r="O191" s="11"/>
      <c r="P191" s="11"/>
      <c r="Q191" s="11">
        <v>0.26322716504343247</v>
      </c>
      <c r="R191" s="11"/>
      <c r="S191" s="11"/>
      <c r="T191" s="11">
        <v>0.38343666866686665</v>
      </c>
      <c r="U191" s="11"/>
      <c r="V191" s="11">
        <v>9.9649824912456234E-2</v>
      </c>
      <c r="W191" s="11"/>
      <c r="X191" s="11"/>
      <c r="Y191" s="11"/>
      <c r="Z191" s="11"/>
      <c r="AA191" s="11"/>
      <c r="AB191" s="11">
        <v>0.28243758182240553</v>
      </c>
    </row>
    <row r="192" spans="1:28" x14ac:dyDescent="0.35">
      <c r="A192" s="5" t="s">
        <v>9552</v>
      </c>
      <c r="B192" s="11">
        <v>0.1600640256102441</v>
      </c>
      <c r="C192" s="11"/>
      <c r="D192" s="11"/>
      <c r="E192" s="11"/>
      <c r="F192" s="11"/>
      <c r="G192" s="11"/>
      <c r="H192" s="11"/>
      <c r="I192" s="11"/>
      <c r="J192" s="11"/>
      <c r="K192" s="11"/>
      <c r="L192" s="11"/>
      <c r="M192" s="11"/>
      <c r="N192" s="11"/>
      <c r="O192" s="11"/>
      <c r="P192" s="11">
        <v>0.45402124430955992</v>
      </c>
      <c r="Q192" s="11">
        <v>0.37393919468075176</v>
      </c>
      <c r="R192" s="11">
        <v>0.37627869114358609</v>
      </c>
      <c r="S192" s="11">
        <v>0.53336889125941733</v>
      </c>
      <c r="T192" s="11"/>
      <c r="U192" s="11"/>
      <c r="V192" s="11"/>
      <c r="W192" s="11"/>
      <c r="X192" s="11"/>
      <c r="Y192" s="11"/>
      <c r="Z192" s="11"/>
      <c r="AA192" s="11"/>
      <c r="AB192" s="11">
        <v>0.37772864093858111</v>
      </c>
    </row>
    <row r="193" spans="1:28" x14ac:dyDescent="0.35">
      <c r="A193" s="5" t="s">
        <v>12193</v>
      </c>
      <c r="B193" s="11"/>
      <c r="C193" s="11"/>
      <c r="D193" s="11"/>
      <c r="E193" s="11"/>
      <c r="F193" s="11"/>
      <c r="G193" s="11"/>
      <c r="H193" s="11"/>
      <c r="I193" s="11"/>
      <c r="J193" s="11"/>
      <c r="K193" s="11"/>
      <c r="L193" s="11"/>
      <c r="M193" s="11"/>
      <c r="N193" s="11"/>
      <c r="O193" s="11"/>
      <c r="P193" s="11"/>
      <c r="Q193" s="11"/>
      <c r="R193" s="11"/>
      <c r="S193" s="11">
        <v>0.36667888929630987</v>
      </c>
      <c r="T193" s="11"/>
      <c r="U193" s="11"/>
      <c r="V193" s="11">
        <v>0.53422370617696158</v>
      </c>
      <c r="W193" s="11"/>
      <c r="X193" s="11"/>
      <c r="Y193" s="11"/>
      <c r="Z193" s="11"/>
      <c r="AA193" s="11"/>
      <c r="AB193" s="11">
        <v>0.45045129773663573</v>
      </c>
    </row>
    <row r="194" spans="1:28" x14ac:dyDescent="0.35">
      <c r="A194" s="5" t="s">
        <v>10598</v>
      </c>
      <c r="B194" s="11"/>
      <c r="C194" s="11"/>
      <c r="D194" s="11"/>
      <c r="E194" s="11"/>
      <c r="F194" s="11"/>
      <c r="G194" s="11"/>
      <c r="H194" s="11"/>
      <c r="I194" s="11"/>
      <c r="J194" s="11"/>
      <c r="K194" s="11"/>
      <c r="L194" s="11"/>
      <c r="M194" s="11"/>
      <c r="N194" s="11"/>
      <c r="O194" s="11"/>
      <c r="P194" s="11">
        <v>0.45004500450045004</v>
      </c>
      <c r="Q194" s="11">
        <v>0.62515784361340454</v>
      </c>
      <c r="R194" s="11">
        <v>0.46674445740956827</v>
      </c>
      <c r="S194" s="11">
        <v>0.37633763376337631</v>
      </c>
      <c r="T194" s="11">
        <v>0.3432649458351219</v>
      </c>
      <c r="U194" s="11"/>
      <c r="V194" s="11"/>
      <c r="W194" s="11"/>
      <c r="X194" s="11"/>
      <c r="Y194" s="11"/>
      <c r="Z194" s="11"/>
      <c r="AA194" s="11"/>
      <c r="AB194" s="11">
        <v>0.43413580515950717</v>
      </c>
    </row>
    <row r="195" spans="1:28" x14ac:dyDescent="0.35">
      <c r="A195" s="5" t="s">
        <v>10273</v>
      </c>
      <c r="B195" s="11"/>
      <c r="C195" s="11"/>
      <c r="D195" s="11"/>
      <c r="E195" s="11"/>
      <c r="F195" s="11"/>
      <c r="G195" s="11"/>
      <c r="H195" s="11"/>
      <c r="I195" s="11"/>
      <c r="J195" s="11"/>
      <c r="K195" s="11"/>
      <c r="L195" s="11"/>
      <c r="M195" s="11"/>
      <c r="N195" s="11"/>
      <c r="O195" s="11"/>
      <c r="P195" s="11">
        <v>6.25E-2</v>
      </c>
      <c r="Q195" s="11"/>
      <c r="R195" s="11"/>
      <c r="S195" s="11">
        <v>3.134328358208955E-2</v>
      </c>
      <c r="T195" s="11">
        <v>0</v>
      </c>
      <c r="U195" s="11"/>
      <c r="V195" s="11"/>
      <c r="W195" s="11"/>
      <c r="X195" s="11"/>
      <c r="Y195" s="11"/>
      <c r="Z195" s="11"/>
      <c r="AA195" s="11"/>
      <c r="AB195" s="11">
        <v>3.1281094527363183E-2</v>
      </c>
    </row>
    <row r="196" spans="1:28" x14ac:dyDescent="0.35">
      <c r="A196" s="5" t="s">
        <v>10756</v>
      </c>
      <c r="B196" s="11"/>
      <c r="C196" s="11"/>
      <c r="D196" s="11"/>
      <c r="E196" s="11"/>
      <c r="F196" s="11"/>
      <c r="G196" s="11"/>
      <c r="H196" s="11"/>
      <c r="I196" s="11"/>
      <c r="J196" s="11"/>
      <c r="K196" s="11"/>
      <c r="L196" s="11"/>
      <c r="M196" s="11"/>
      <c r="N196" s="11">
        <v>0.10578947368421053</v>
      </c>
      <c r="O196" s="11"/>
      <c r="P196" s="11"/>
      <c r="Q196" s="11">
        <v>0.28249919871794871</v>
      </c>
      <c r="R196" s="11">
        <v>0.41796201814058959</v>
      </c>
      <c r="S196" s="11"/>
      <c r="T196" s="11">
        <v>1.4306151645207439E-3</v>
      </c>
      <c r="U196" s="11">
        <v>0.40897780168150083</v>
      </c>
      <c r="V196" s="11">
        <v>0.58338750864365785</v>
      </c>
      <c r="W196" s="11">
        <v>0.80003200128005125</v>
      </c>
      <c r="X196" s="11">
        <v>0.80003200128005125</v>
      </c>
      <c r="Y196" s="11"/>
      <c r="Z196" s="11"/>
      <c r="AA196" s="11"/>
      <c r="AB196" s="11">
        <v>0.42441142881468569</v>
      </c>
    </row>
    <row r="197" spans="1:28" x14ac:dyDescent="0.35">
      <c r="A197" s="5" t="s">
        <v>10262</v>
      </c>
      <c r="B197" s="11"/>
      <c r="C197" s="11"/>
      <c r="D197" s="11"/>
      <c r="E197" s="11"/>
      <c r="F197" s="11"/>
      <c r="G197" s="11">
        <v>0.71530758226037194</v>
      </c>
      <c r="H197" s="11"/>
      <c r="I197" s="11"/>
      <c r="J197" s="11"/>
      <c r="K197" s="11"/>
      <c r="L197" s="11"/>
      <c r="M197" s="11"/>
      <c r="N197" s="11">
        <v>0.51629072681704258</v>
      </c>
      <c r="O197" s="11"/>
      <c r="P197" s="11"/>
      <c r="Q197" s="11">
        <v>0.77386148361567697</v>
      </c>
      <c r="R197" s="11">
        <v>0.29379760609357997</v>
      </c>
      <c r="S197" s="11">
        <v>0.20467948717948717</v>
      </c>
      <c r="T197" s="11">
        <v>0</v>
      </c>
      <c r="U197" s="11">
        <v>0.50050050050050054</v>
      </c>
      <c r="V197" s="11"/>
      <c r="W197" s="11"/>
      <c r="X197" s="11"/>
      <c r="Y197" s="11"/>
      <c r="Z197" s="11"/>
      <c r="AA197" s="11"/>
      <c r="AB197" s="11">
        <v>0.40740504095771735</v>
      </c>
    </row>
    <row r="198" spans="1:28" x14ac:dyDescent="0.35">
      <c r="A198" s="5" t="s">
        <v>7129</v>
      </c>
      <c r="B198" s="11"/>
      <c r="C198" s="11"/>
      <c r="D198" s="11"/>
      <c r="E198" s="11"/>
      <c r="F198" s="11"/>
      <c r="G198" s="11"/>
      <c r="H198" s="11"/>
      <c r="I198" s="11"/>
      <c r="J198" s="11"/>
      <c r="K198" s="11"/>
      <c r="L198" s="11"/>
      <c r="M198" s="11"/>
      <c r="N198" s="11"/>
      <c r="O198" s="11"/>
      <c r="P198" s="11"/>
      <c r="Q198" s="11"/>
      <c r="R198" s="11">
        <v>0.57457457457457461</v>
      </c>
      <c r="S198" s="11"/>
      <c r="T198" s="11"/>
      <c r="U198" s="11"/>
      <c r="V198" s="11"/>
      <c r="W198" s="11"/>
      <c r="X198" s="11"/>
      <c r="Y198" s="11"/>
      <c r="Z198" s="11"/>
      <c r="AA198" s="11"/>
      <c r="AB198" s="11">
        <v>0.57457457457457461</v>
      </c>
    </row>
    <row r="199" spans="1:28" x14ac:dyDescent="0.35">
      <c r="A199" s="5" t="s">
        <v>8759</v>
      </c>
      <c r="B199" s="11"/>
      <c r="C199" s="11"/>
      <c r="D199" s="11"/>
      <c r="E199" s="11"/>
      <c r="F199" s="11"/>
      <c r="G199" s="11"/>
      <c r="H199" s="11"/>
      <c r="I199" s="11"/>
      <c r="J199" s="11"/>
      <c r="K199" s="11"/>
      <c r="L199" s="11"/>
      <c r="M199" s="11"/>
      <c r="N199" s="11"/>
      <c r="O199" s="11"/>
      <c r="P199" s="11"/>
      <c r="Q199" s="11"/>
      <c r="R199" s="11"/>
      <c r="S199" s="11"/>
      <c r="T199" s="11"/>
      <c r="U199" s="11"/>
      <c r="V199" s="11"/>
      <c r="W199" s="11">
        <v>0.58430717863105175</v>
      </c>
      <c r="X199" s="11"/>
      <c r="Y199" s="11"/>
      <c r="Z199" s="11"/>
      <c r="AA199" s="11"/>
      <c r="AB199" s="11">
        <v>0.58430717863105175</v>
      </c>
    </row>
    <row r="200" spans="1:28" x14ac:dyDescent="0.35">
      <c r="A200" s="5" t="s">
        <v>5383</v>
      </c>
      <c r="B200" s="11"/>
      <c r="C200" s="11"/>
      <c r="D200" s="11"/>
      <c r="E200" s="11"/>
      <c r="F200" s="11"/>
      <c r="G200" s="11"/>
      <c r="H200" s="11"/>
      <c r="I200" s="11"/>
      <c r="J200" s="11"/>
      <c r="K200" s="11"/>
      <c r="L200" s="11"/>
      <c r="M200" s="11"/>
      <c r="N200" s="11"/>
      <c r="O200" s="11"/>
      <c r="P200" s="11">
        <v>0.31616595135908443</v>
      </c>
      <c r="Q200" s="11"/>
      <c r="R200" s="11">
        <v>0.6</v>
      </c>
      <c r="S200" s="11"/>
      <c r="T200" s="11"/>
      <c r="U200" s="11"/>
      <c r="V200" s="11"/>
      <c r="W200" s="11"/>
      <c r="X200" s="11"/>
      <c r="Y200" s="11"/>
      <c r="Z200" s="11"/>
      <c r="AA200" s="11"/>
      <c r="AB200" s="11">
        <v>0.4580829756795422</v>
      </c>
    </row>
    <row r="201" spans="1:28" x14ac:dyDescent="0.35">
      <c r="A201" s="5" t="s">
        <v>6476</v>
      </c>
      <c r="B201" s="11"/>
      <c r="C201" s="11"/>
      <c r="D201" s="11"/>
      <c r="E201" s="11"/>
      <c r="F201" s="11"/>
      <c r="G201" s="11"/>
      <c r="H201" s="11"/>
      <c r="I201" s="11"/>
      <c r="J201" s="11"/>
      <c r="K201" s="11"/>
      <c r="L201" s="11"/>
      <c r="M201" s="11"/>
      <c r="N201" s="11"/>
      <c r="O201" s="11"/>
      <c r="P201" s="11"/>
      <c r="Q201" s="11"/>
      <c r="R201" s="11"/>
      <c r="S201" s="11"/>
      <c r="T201" s="11"/>
      <c r="U201" s="11"/>
      <c r="V201" s="11"/>
      <c r="W201" s="11">
        <v>0</v>
      </c>
      <c r="X201" s="11"/>
      <c r="Y201" s="11"/>
      <c r="Z201" s="11"/>
      <c r="AA201" s="11"/>
      <c r="AB201" s="11">
        <v>0</v>
      </c>
    </row>
    <row r="202" spans="1:28" x14ac:dyDescent="0.35">
      <c r="A202" s="5" t="s">
        <v>8497</v>
      </c>
      <c r="B202" s="11"/>
      <c r="C202" s="11"/>
      <c r="D202" s="11"/>
      <c r="E202" s="11"/>
      <c r="F202" s="11"/>
      <c r="G202" s="11"/>
      <c r="H202" s="11"/>
      <c r="I202" s="11"/>
      <c r="J202" s="11"/>
      <c r="K202" s="11"/>
      <c r="L202" s="11"/>
      <c r="M202" s="11"/>
      <c r="N202" s="11"/>
      <c r="O202" s="11"/>
      <c r="P202" s="11"/>
      <c r="Q202" s="11"/>
      <c r="R202" s="11"/>
      <c r="S202" s="11"/>
      <c r="T202" s="11"/>
      <c r="U202" s="11"/>
      <c r="V202" s="11">
        <v>0</v>
      </c>
      <c r="W202" s="11"/>
      <c r="X202" s="11"/>
      <c r="Y202" s="11"/>
      <c r="Z202" s="11"/>
      <c r="AA202" s="11"/>
      <c r="AB202" s="11">
        <v>0</v>
      </c>
    </row>
    <row r="203" spans="1:28" x14ac:dyDescent="0.35">
      <c r="A203" s="5" t="s">
        <v>5574</v>
      </c>
      <c r="B203" s="11"/>
      <c r="C203" s="11"/>
      <c r="D203" s="11"/>
      <c r="E203" s="11"/>
      <c r="F203" s="11"/>
      <c r="G203" s="11"/>
      <c r="H203" s="11"/>
      <c r="I203" s="11"/>
      <c r="J203" s="11"/>
      <c r="K203" s="11"/>
      <c r="L203" s="11"/>
      <c r="M203" s="11"/>
      <c r="N203" s="11"/>
      <c r="O203" s="11"/>
      <c r="P203" s="11"/>
      <c r="Q203" s="11"/>
      <c r="R203" s="11"/>
      <c r="S203" s="11"/>
      <c r="T203" s="11"/>
      <c r="U203" s="11"/>
      <c r="V203" s="11">
        <v>5.0909090909090911E-2</v>
      </c>
      <c r="W203" s="11">
        <v>0</v>
      </c>
      <c r="X203" s="11"/>
      <c r="Y203" s="11"/>
      <c r="Z203" s="11"/>
      <c r="AA203" s="11"/>
      <c r="AB203" s="11">
        <v>2.5454545454545455E-2</v>
      </c>
    </row>
    <row r="204" spans="1:28" x14ac:dyDescent="0.35">
      <c r="A204" s="5" t="s">
        <v>7162</v>
      </c>
      <c r="B204" s="11"/>
      <c r="C204" s="11"/>
      <c r="D204" s="11"/>
      <c r="E204" s="11"/>
      <c r="F204" s="11"/>
      <c r="G204" s="11"/>
      <c r="H204" s="11"/>
      <c r="I204" s="11"/>
      <c r="J204" s="11"/>
      <c r="K204" s="11"/>
      <c r="L204" s="11"/>
      <c r="M204" s="11"/>
      <c r="N204" s="11"/>
      <c r="O204" s="11"/>
      <c r="P204" s="11"/>
      <c r="Q204" s="11"/>
      <c r="R204" s="11"/>
      <c r="S204" s="11"/>
      <c r="T204" s="11"/>
      <c r="U204" s="11">
        <v>0</v>
      </c>
      <c r="V204" s="11"/>
      <c r="W204" s="11"/>
      <c r="X204" s="11"/>
      <c r="Y204" s="11"/>
      <c r="Z204" s="11"/>
      <c r="AA204" s="11"/>
      <c r="AB204" s="11">
        <v>0</v>
      </c>
    </row>
    <row r="205" spans="1:28" x14ac:dyDescent="0.35">
      <c r="A205" s="5" t="s">
        <v>8454</v>
      </c>
      <c r="B205" s="11"/>
      <c r="C205" s="11"/>
      <c r="D205" s="11"/>
      <c r="E205" s="11"/>
      <c r="F205" s="11"/>
      <c r="G205" s="11"/>
      <c r="H205" s="11"/>
      <c r="I205" s="11"/>
      <c r="J205" s="11"/>
      <c r="K205" s="11"/>
      <c r="L205" s="11"/>
      <c r="M205" s="11"/>
      <c r="N205" s="11"/>
      <c r="O205" s="11"/>
      <c r="P205" s="11"/>
      <c r="Q205" s="11"/>
      <c r="R205" s="11"/>
      <c r="S205" s="11"/>
      <c r="T205" s="11"/>
      <c r="U205" s="11">
        <v>0.53351117039013007</v>
      </c>
      <c r="V205" s="11"/>
      <c r="W205" s="11"/>
      <c r="X205" s="11"/>
      <c r="Y205" s="11"/>
      <c r="Z205" s="11"/>
      <c r="AA205" s="11"/>
      <c r="AB205" s="11">
        <v>0.53351117039013007</v>
      </c>
    </row>
    <row r="206" spans="1:28" x14ac:dyDescent="0.35">
      <c r="A206" s="5" t="s">
        <v>6697</v>
      </c>
      <c r="B206" s="11"/>
      <c r="C206" s="11"/>
      <c r="D206" s="11"/>
      <c r="E206" s="11"/>
      <c r="F206" s="11"/>
      <c r="G206" s="11"/>
      <c r="H206" s="11"/>
      <c r="I206" s="11"/>
      <c r="J206" s="11"/>
      <c r="K206" s="11"/>
      <c r="L206" s="11"/>
      <c r="M206" s="11"/>
      <c r="N206" s="11"/>
      <c r="O206" s="11"/>
      <c r="P206" s="11"/>
      <c r="Q206" s="11"/>
      <c r="R206" s="11"/>
      <c r="S206" s="11">
        <v>0.10666666666666667</v>
      </c>
      <c r="T206" s="11">
        <v>0</v>
      </c>
      <c r="U206" s="11"/>
      <c r="V206" s="11">
        <v>0.26319444444444445</v>
      </c>
      <c r="W206" s="11">
        <v>6.6666666666666666E-2</v>
      </c>
      <c r="X206" s="11"/>
      <c r="Y206" s="11"/>
      <c r="Z206" s="11"/>
      <c r="AA206" s="11"/>
      <c r="AB206" s="11">
        <v>0.11900793650793652</v>
      </c>
    </row>
    <row r="207" spans="1:28" x14ac:dyDescent="0.35">
      <c r="A207" s="5" t="s">
        <v>6159</v>
      </c>
      <c r="B207" s="11"/>
      <c r="C207" s="11"/>
      <c r="D207" s="11"/>
      <c r="E207" s="11"/>
      <c r="F207" s="11"/>
      <c r="G207" s="11"/>
      <c r="H207" s="11"/>
      <c r="I207" s="11"/>
      <c r="J207" s="11"/>
      <c r="K207" s="11"/>
      <c r="L207" s="11"/>
      <c r="M207" s="11"/>
      <c r="N207" s="11"/>
      <c r="O207" s="11"/>
      <c r="P207" s="11"/>
      <c r="Q207" s="11"/>
      <c r="R207" s="11"/>
      <c r="S207" s="11">
        <v>0.75249999999999995</v>
      </c>
      <c r="T207" s="11"/>
      <c r="U207" s="11"/>
      <c r="V207" s="11">
        <v>0.48571428571428571</v>
      </c>
      <c r="W207" s="11"/>
      <c r="X207" s="11"/>
      <c r="Y207" s="11"/>
      <c r="Z207" s="11"/>
      <c r="AA207" s="11"/>
      <c r="AB207" s="11">
        <v>0.61910714285714286</v>
      </c>
    </row>
    <row r="208" spans="1:28" x14ac:dyDescent="0.35">
      <c r="A208" s="5" t="s">
        <v>6015</v>
      </c>
      <c r="B208" s="11"/>
      <c r="C208" s="11"/>
      <c r="D208" s="11"/>
      <c r="E208" s="11"/>
      <c r="F208" s="11"/>
      <c r="G208" s="11"/>
      <c r="H208" s="11"/>
      <c r="I208" s="11"/>
      <c r="J208" s="11"/>
      <c r="K208" s="11"/>
      <c r="L208" s="11"/>
      <c r="M208" s="11"/>
      <c r="N208" s="11"/>
      <c r="O208" s="11"/>
      <c r="P208" s="11"/>
      <c r="Q208" s="11"/>
      <c r="R208" s="11"/>
      <c r="S208" s="11"/>
      <c r="T208" s="11">
        <v>0.05</v>
      </c>
      <c r="U208" s="11"/>
      <c r="V208" s="11">
        <v>0.14374999999999999</v>
      </c>
      <c r="W208" s="11">
        <v>1.8749999999999999E-2</v>
      </c>
      <c r="X208" s="11"/>
      <c r="Y208" s="11"/>
      <c r="Z208" s="11"/>
      <c r="AA208" s="11"/>
      <c r="AB208" s="11">
        <v>5.7812499999999989E-2</v>
      </c>
    </row>
    <row r="209" spans="1:28" x14ac:dyDescent="0.35">
      <c r="A209" s="5" t="s">
        <v>6655</v>
      </c>
      <c r="B209" s="11"/>
      <c r="C209" s="11"/>
      <c r="D209" s="11"/>
      <c r="E209" s="11"/>
      <c r="F209" s="11"/>
      <c r="G209" s="11"/>
      <c r="H209" s="11"/>
      <c r="I209" s="11"/>
      <c r="J209" s="11"/>
      <c r="K209" s="11"/>
      <c r="L209" s="11"/>
      <c r="M209" s="11"/>
      <c r="N209" s="11"/>
      <c r="O209" s="11"/>
      <c r="P209" s="11"/>
      <c r="Q209" s="11"/>
      <c r="R209" s="11"/>
      <c r="S209" s="11"/>
      <c r="T209" s="11"/>
      <c r="U209" s="11">
        <v>0.05</v>
      </c>
      <c r="V209" s="11"/>
      <c r="W209" s="11"/>
      <c r="X209" s="11"/>
      <c r="Y209" s="11"/>
      <c r="Z209" s="11"/>
      <c r="AA209" s="11"/>
      <c r="AB209" s="11">
        <v>0.05</v>
      </c>
    </row>
    <row r="210" spans="1:28" x14ac:dyDescent="0.35">
      <c r="A210" s="5" t="s">
        <v>8953</v>
      </c>
      <c r="B210" s="11"/>
      <c r="C210" s="11"/>
      <c r="D210" s="11"/>
      <c r="E210" s="11"/>
      <c r="F210" s="11"/>
      <c r="G210" s="11"/>
      <c r="H210" s="11"/>
      <c r="I210" s="11"/>
      <c r="J210" s="11"/>
      <c r="K210" s="11"/>
      <c r="L210" s="11"/>
      <c r="M210" s="11"/>
      <c r="N210" s="11"/>
      <c r="O210" s="11"/>
      <c r="P210" s="11"/>
      <c r="Q210" s="11"/>
      <c r="R210" s="11"/>
      <c r="S210" s="11">
        <v>0</v>
      </c>
      <c r="T210" s="11"/>
      <c r="U210" s="11"/>
      <c r="V210" s="11"/>
      <c r="W210" s="11"/>
      <c r="X210" s="11"/>
      <c r="Y210" s="11"/>
      <c r="Z210" s="11"/>
      <c r="AA210" s="11"/>
      <c r="AB210" s="11">
        <v>0</v>
      </c>
    </row>
    <row r="211" spans="1:28" x14ac:dyDescent="0.35">
      <c r="A211" s="5" t="s">
        <v>5410</v>
      </c>
      <c r="B211" s="11"/>
      <c r="C211" s="11"/>
      <c r="D211" s="11"/>
      <c r="E211" s="11"/>
      <c r="F211" s="11"/>
      <c r="G211" s="11"/>
      <c r="H211" s="11"/>
      <c r="I211" s="11"/>
      <c r="J211" s="11"/>
      <c r="K211" s="11"/>
      <c r="L211" s="11"/>
      <c r="M211" s="11"/>
      <c r="N211" s="11"/>
      <c r="O211" s="11"/>
      <c r="P211" s="11"/>
      <c r="Q211" s="11"/>
      <c r="R211" s="11"/>
      <c r="S211" s="11"/>
      <c r="T211" s="11">
        <v>0</v>
      </c>
      <c r="U211" s="11">
        <v>0</v>
      </c>
      <c r="V211" s="11"/>
      <c r="W211" s="11"/>
      <c r="X211" s="11"/>
      <c r="Y211" s="11"/>
      <c r="Z211" s="11"/>
      <c r="AA211" s="11"/>
      <c r="AB211" s="11">
        <v>0</v>
      </c>
    </row>
    <row r="212" spans="1:28" x14ac:dyDescent="0.35">
      <c r="A212" s="5" t="s">
        <v>8840</v>
      </c>
      <c r="B212" s="11"/>
      <c r="C212" s="11"/>
      <c r="D212" s="11"/>
      <c r="E212" s="11"/>
      <c r="F212" s="11"/>
      <c r="G212" s="11"/>
      <c r="H212" s="11"/>
      <c r="I212" s="11"/>
      <c r="J212" s="11"/>
      <c r="K212" s="11"/>
      <c r="L212" s="11"/>
      <c r="M212" s="11"/>
      <c r="N212" s="11"/>
      <c r="O212" s="11"/>
      <c r="P212" s="11"/>
      <c r="Q212" s="11"/>
      <c r="R212" s="11"/>
      <c r="S212" s="11">
        <v>0.1</v>
      </c>
      <c r="T212" s="11">
        <v>0</v>
      </c>
      <c r="U212" s="11"/>
      <c r="V212" s="11"/>
      <c r="W212" s="11"/>
      <c r="X212" s="11"/>
      <c r="Y212" s="11"/>
      <c r="Z212" s="11"/>
      <c r="AA212" s="11"/>
      <c r="AB212" s="11">
        <v>0.05</v>
      </c>
    </row>
    <row r="213" spans="1:28" x14ac:dyDescent="0.35">
      <c r="A213" s="5" t="s">
        <v>6742</v>
      </c>
      <c r="B213" s="11"/>
      <c r="C213" s="11"/>
      <c r="D213" s="11"/>
      <c r="E213" s="11"/>
      <c r="F213" s="11"/>
      <c r="G213" s="11"/>
      <c r="H213" s="11"/>
      <c r="I213" s="11"/>
      <c r="J213" s="11"/>
      <c r="K213" s="11"/>
      <c r="L213" s="11"/>
      <c r="M213" s="11"/>
      <c r="N213" s="11"/>
      <c r="O213" s="11"/>
      <c r="P213" s="11"/>
      <c r="Q213" s="11"/>
      <c r="R213" s="11"/>
      <c r="S213" s="11"/>
      <c r="T213" s="11"/>
      <c r="U213" s="11">
        <v>0.1761904761904762</v>
      </c>
      <c r="V213" s="11"/>
      <c r="W213" s="11"/>
      <c r="X213" s="11"/>
      <c r="Y213" s="11"/>
      <c r="Z213" s="11"/>
      <c r="AA213" s="11"/>
      <c r="AB213" s="11">
        <v>0.1761904761904762</v>
      </c>
    </row>
    <row r="214" spans="1:28" x14ac:dyDescent="0.35">
      <c r="A214" s="5" t="s">
        <v>7565</v>
      </c>
      <c r="B214" s="11"/>
      <c r="C214" s="11"/>
      <c r="D214" s="11"/>
      <c r="E214" s="11"/>
      <c r="F214" s="11"/>
      <c r="G214" s="11"/>
      <c r="H214" s="11"/>
      <c r="I214" s="11"/>
      <c r="J214" s="11"/>
      <c r="K214" s="11"/>
      <c r="L214" s="11"/>
      <c r="M214" s="11"/>
      <c r="N214" s="11"/>
      <c r="O214" s="11"/>
      <c r="P214" s="11"/>
      <c r="Q214" s="11"/>
      <c r="R214" s="11">
        <v>0.15</v>
      </c>
      <c r="S214" s="11">
        <v>0</v>
      </c>
      <c r="T214" s="11"/>
      <c r="U214" s="11">
        <v>0.24222222222222223</v>
      </c>
      <c r="V214" s="11"/>
      <c r="W214" s="11"/>
      <c r="X214" s="11"/>
      <c r="Y214" s="11"/>
      <c r="Z214" s="11"/>
      <c r="AA214" s="11"/>
      <c r="AB214" s="11">
        <v>0.13074074074074074</v>
      </c>
    </row>
    <row r="215" spans="1:28" x14ac:dyDescent="0.35">
      <c r="A215" s="5" t="s">
        <v>8244</v>
      </c>
      <c r="B215" s="11"/>
      <c r="C215" s="11"/>
      <c r="D215" s="11"/>
      <c r="E215" s="11"/>
      <c r="F215" s="11"/>
      <c r="G215" s="11"/>
      <c r="H215" s="11"/>
      <c r="I215" s="11"/>
      <c r="J215" s="11"/>
      <c r="K215" s="11"/>
      <c r="L215" s="11"/>
      <c r="M215" s="11"/>
      <c r="N215" s="11"/>
      <c r="O215" s="11"/>
      <c r="P215" s="11"/>
      <c r="Q215" s="11"/>
      <c r="R215" s="11"/>
      <c r="S215" s="11"/>
      <c r="T215" s="11"/>
      <c r="U215" s="11">
        <v>0</v>
      </c>
      <c r="V215" s="11"/>
      <c r="W215" s="11"/>
      <c r="X215" s="11"/>
      <c r="Y215" s="11"/>
      <c r="Z215" s="11"/>
      <c r="AA215" s="11"/>
      <c r="AB215" s="11">
        <v>0</v>
      </c>
    </row>
    <row r="216" spans="1:28" x14ac:dyDescent="0.35">
      <c r="A216" s="5" t="s">
        <v>13898</v>
      </c>
      <c r="B216" s="11">
        <v>0.1600640256102441</v>
      </c>
      <c r="C216" s="11">
        <v>0.47935871743486974</v>
      </c>
      <c r="D216" s="11">
        <v>0.55370246831220815</v>
      </c>
      <c r="E216" s="11">
        <v>0.46333333333333332</v>
      </c>
      <c r="F216" s="11">
        <v>0.81625419349056072</v>
      </c>
      <c r="G216" s="11">
        <v>0.71530758226037194</v>
      </c>
      <c r="H216" s="11">
        <v>0.6798108052464511</v>
      </c>
      <c r="I216" s="11">
        <v>0.61886753377311121</v>
      </c>
      <c r="J216" s="11">
        <v>0.49450181983621472</v>
      </c>
      <c r="K216" s="11">
        <v>0.60664768156126347</v>
      </c>
      <c r="L216" s="11">
        <v>0.50588056890817168</v>
      </c>
      <c r="M216" s="11">
        <v>0.55523774637813128</v>
      </c>
      <c r="N216" s="11">
        <v>0.49987914191493021</v>
      </c>
      <c r="O216" s="11">
        <v>0.56208502018225281</v>
      </c>
      <c r="P216" s="11">
        <v>0.49707977310145235</v>
      </c>
      <c r="Q216" s="11">
        <v>0.5177291117183731</v>
      </c>
      <c r="R216" s="11">
        <v>0.49368666617296297</v>
      </c>
      <c r="S216" s="11">
        <v>0.45916855822575703</v>
      </c>
      <c r="T216" s="11">
        <v>0.48861597183320127</v>
      </c>
      <c r="U216" s="11">
        <v>0.45169952609646929</v>
      </c>
      <c r="V216" s="11">
        <v>0.3992879319651047</v>
      </c>
      <c r="W216" s="11">
        <v>0.41043771146570401</v>
      </c>
      <c r="X216" s="11">
        <v>0.47892284859176221</v>
      </c>
      <c r="Y216" s="11">
        <v>0.56853416585152072</v>
      </c>
      <c r="Z216" s="11">
        <v>0.49062740853385822</v>
      </c>
      <c r="AA216" s="11">
        <v>0.68405031695026686</v>
      </c>
      <c r="AB216" s="11">
        <v>0.47684924334890405</v>
      </c>
    </row>
  </sheetData>
  <conditionalFormatting pivot="1" sqref="B5:AA215">
    <cfRule type="colorScale" priority="1">
      <colorScale>
        <cfvo type="min"/>
        <cfvo type="percentile" val="50"/>
        <cfvo type="max"/>
        <color rgb="FFF8696B"/>
        <color rgb="FFFFEB84"/>
        <color rgb="FF63BE7B"/>
      </colorScale>
    </cfRule>
  </conditionalFormatting>
  <pageMargins left="0.7" right="0.7" top="0.75" bottom="0.75" header="0.3" footer="0.3"/>
  <pageSetup scale="20"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7043F-729A-413F-9328-C46FF6B05ADC}">
  <dimension ref="A1:A11"/>
  <sheetViews>
    <sheetView workbookViewId="0">
      <selection activeCell="I13" sqref="I13"/>
    </sheetView>
  </sheetViews>
  <sheetFormatPr defaultRowHeight="14.5" x14ac:dyDescent="0.35"/>
  <sheetData>
    <row r="1" spans="1:1" ht="23.5" x14ac:dyDescent="0.35">
      <c r="A1" s="6" t="s">
        <v>13910</v>
      </c>
    </row>
    <row r="2" spans="1:1" x14ac:dyDescent="0.35">
      <c r="A2" s="7"/>
    </row>
    <row r="3" spans="1:1" x14ac:dyDescent="0.35">
      <c r="A3" s="8" t="s">
        <v>13911</v>
      </c>
    </row>
    <row r="4" spans="1:1" x14ac:dyDescent="0.35">
      <c r="A4" s="7"/>
    </row>
    <row r="5" spans="1:1" x14ac:dyDescent="0.35">
      <c r="A5" s="8" t="s">
        <v>13912</v>
      </c>
    </row>
    <row r="6" spans="1:1" x14ac:dyDescent="0.35">
      <c r="A6" s="7"/>
    </row>
    <row r="7" spans="1:1" x14ac:dyDescent="0.35">
      <c r="A7" s="8" t="s">
        <v>13913</v>
      </c>
    </row>
    <row r="8" spans="1:1" x14ac:dyDescent="0.35">
      <c r="A8" s="7"/>
    </row>
    <row r="9" spans="1:1" x14ac:dyDescent="0.35">
      <c r="A9" s="8" t="s">
        <v>13914</v>
      </c>
    </row>
    <row r="10" spans="1:1" x14ac:dyDescent="0.35">
      <c r="A10" s="7"/>
    </row>
    <row r="11" spans="1:1" x14ac:dyDescent="0.35">
      <c r="A11" s="8" t="s">
        <v>13915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Amazon_Data</vt:lpstr>
      <vt:lpstr>Amazon_Cleaned_Data</vt:lpstr>
      <vt:lpstr>Extra_columns_added _to_dataset</vt:lpstr>
      <vt:lpstr>pivot_table</vt:lpstr>
      <vt:lpstr>Pivot_table2</vt:lpstr>
      <vt:lpstr>visual_pivot</vt:lpstr>
      <vt:lpstr>Business_inside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KM, Nandeesha</dc:creator>
  <cp:lastModifiedBy>KM, Nandeesha</cp:lastModifiedBy>
  <cp:lastPrinted>2026-01-20T06:38:08Z</cp:lastPrinted>
  <dcterms:created xsi:type="dcterms:W3CDTF">2026-01-20T05:18:25Z</dcterms:created>
  <dcterms:modified xsi:type="dcterms:W3CDTF">2026-01-20T06:50:02Z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5394ae5-69af-439d-af88-cb521c31c0c5_Enabled">
    <vt:lpwstr>true</vt:lpwstr>
  </property>
  <property fmtid="{D5CDD505-2E9C-101B-9397-08002B2CF9AE}" pid="3" name="MSIP_Label_15394ae5-69af-439d-af88-cb521c31c0c5_SetDate">
    <vt:lpwstr>2026-01-20T06:50:01Z</vt:lpwstr>
  </property>
  <property fmtid="{D5CDD505-2E9C-101B-9397-08002B2CF9AE}" pid="4" name="MSIP_Label_15394ae5-69af-439d-af88-cb521c31c0c5_Method">
    <vt:lpwstr>Standard</vt:lpwstr>
  </property>
  <property fmtid="{D5CDD505-2E9C-101B-9397-08002B2CF9AE}" pid="5" name="MSIP_Label_15394ae5-69af-439d-af88-cb521c31c0c5_Name">
    <vt:lpwstr>DXC Internal</vt:lpwstr>
  </property>
  <property fmtid="{D5CDD505-2E9C-101B-9397-08002B2CF9AE}" pid="6" name="MSIP_Label_15394ae5-69af-439d-af88-cb521c31c0c5_SiteId">
    <vt:lpwstr>93f33571-550f-43cf-b09f-cd331338d086</vt:lpwstr>
  </property>
  <property fmtid="{D5CDD505-2E9C-101B-9397-08002B2CF9AE}" pid="7" name="MSIP_Label_15394ae5-69af-439d-af88-cb521c31c0c5_ActionId">
    <vt:lpwstr>081c78da-6ead-44e9-9613-c0d7a6705269</vt:lpwstr>
  </property>
  <property fmtid="{D5CDD505-2E9C-101B-9397-08002B2CF9AE}" pid="8" name="MSIP_Label_15394ae5-69af-439d-af88-cb521c31c0c5_ContentBits">
    <vt:lpwstr>0</vt:lpwstr>
  </property>
  <property fmtid="{D5CDD505-2E9C-101B-9397-08002B2CF9AE}" pid="9" name="MSIP_Label_15394ae5-69af-439d-af88-cb521c31c0c5_Tag">
    <vt:lpwstr>10, 3, 0, 1</vt:lpwstr>
  </property>
</Properties>
</file>