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h\OneDrive\Documents\Capstone - 1\"/>
    </mc:Choice>
  </mc:AlternateContent>
  <xr:revisionPtr revIDLastSave="0" documentId="8_{30CE1853-0737-4F11-B03C-F104ADD002AF}" xr6:coauthVersionLast="47" xr6:coauthVersionMax="47" xr10:uidLastSave="{00000000-0000-0000-0000-000000000000}"/>
  <bookViews>
    <workbookView xWindow="-110" yWindow="-110" windowWidth="19420" windowHeight="10300" activeTab="8" xr2:uid="{AB7F5326-45AA-4E55-97B0-6888B8F430D7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14" r:id="rId9"/>
    <sheet name="Q10" sheetId="13" r:id="rId10"/>
    <sheet name="Q11" sheetId="12" r:id="rId11"/>
    <sheet name="Q12" sheetId="11" r:id="rId12"/>
    <sheet name="Q13" sheetId="10" r:id="rId13"/>
    <sheet name="Q14" sheetId="9" r:id="rId14"/>
  </sheets>
  <calcPr calcId="191029"/>
  <pivotCaches>
    <pivotCache cacheId="6" r:id="rId15"/>
    <pivotCache cacheId="16" r:id="rId16"/>
    <pivotCache cacheId="21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<sst xmlns="http://schemas.openxmlformats.org/spreadsheetml/2006/main" count="1469" uniqueCount="392">
  <si>
    <t>What is the average number of orders per customer? Are there high-value repeat customers?</t>
  </si>
  <si>
    <t>Code:</t>
  </si>
  <si>
    <t>Output</t>
  </si>
  <si>
    <t>How do customer order patterns vary by city or country?</t>
  </si>
  <si>
    <t>FinalAmount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</si>
  <si>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</si>
  <si>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</si>
  <si>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</si>
  <si>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</si>
  <si>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</si>
  <si>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</si>
  <si>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</si>
  <si>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</si>
  <si>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OTTIK</t>
  </si>
  <si>
    <t>QUEDE</t>
  </si>
  <si>
    <t>RATTC</t>
  </si>
  <si>
    <t>FOLKO</t>
  </si>
  <si>
    <t>BLONP</t>
  </si>
  <si>
    <t>WARTH</t>
  </si>
  <si>
    <t>FRANK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</si>
  <si>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</si>
  <si>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</si>
  <si>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</si>
  <si>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</si>
  <si>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</si>
  <si>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</si>
  <si>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</si>
  <si>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</si>
  <si>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LILAS</t>
  </si>
  <si>
    <t>RICAR</t>
  </si>
  <si>
    <t>REGGC</t>
  </si>
  <si>
    <t>TRADH</t>
  </si>
  <si>
    <t>HUNGO</t>
  </si>
  <si>
    <t>WANDK</t>
  </si>
  <si>
    <t>GODOS</t>
  </si>
  <si>
    <t>OLDWO</t>
  </si>
  <si>
    <t>ISLAT</t>
  </si>
  <si>
    <t>KOENE</t>
  </si>
  <si>
    <t>SAVEA</t>
  </si>
  <si>
    <t>FURIB</t>
  </si>
  <si>
    <t>BONAP</t>
  </si>
  <si>
    <t>MEREP</t>
  </si>
  <si>
    <t>SIMOB</t>
  </si>
  <si>
    <t>LAMAI</t>
  </si>
  <si>
    <t>PICCO</t>
  </si>
  <si>
    <t>AROUT</t>
  </si>
  <si>
    <t>SEVES</t>
  </si>
  <si>
    <t>EASTC</t>
  </si>
  <si>
    <t>ANTON</t>
  </si>
  <si>
    <t>VAFFE</t>
  </si>
  <si>
    <t>QUEEN</t>
  </si>
  <si>
    <t>SANTG</t>
  </si>
  <si>
    <t>BOTTM</t>
  </si>
  <si>
    <t>LINOD</t>
  </si>
  <si>
    <t>FOLIG</t>
  </si>
  <si>
    <t>GOURL</t>
  </si>
  <si>
    <t>GREAL</t>
  </si>
  <si>
    <t>MAISD</t>
  </si>
  <si>
    <t>Select Count(ï»¿OrderID) as Total_Orders,ShipCity,count(Distinct CustomerID) as Unique_Customers
from orders 
group by ShipCity;;</t>
  </si>
  <si>
    <t>Total_Orders</t>
  </si>
  <si>
    <t>ShipCity</t>
  </si>
  <si>
    <t>Unique_Customers</t>
  </si>
  <si>
    <t>Aachen</t>
  </si>
  <si>
    <t>ÃƒÆ’Ã¢â‚¬Â¦rhus</t>
  </si>
  <si>
    <t>Albuquerque</t>
  </si>
  <si>
    <t>Anchorage</t>
  </si>
  <si>
    <t>Barcelona</t>
  </si>
  <si>
    <t>Barquisimeto</t>
  </si>
  <si>
    <t>Bergamo</t>
  </si>
  <si>
    <t>Berlin</t>
  </si>
  <si>
    <t>Bern</t>
  </si>
  <si>
    <t>Boise</t>
  </si>
  <si>
    <t>BrÃƒÆ’Ã‚Â¤cke</t>
  </si>
  <si>
    <t>Brandenburg</t>
  </si>
  <si>
    <t>Bruxelles</t>
  </si>
  <si>
    <t>Buenos Aires</t>
  </si>
  <si>
    <t>Butte</t>
  </si>
  <si>
    <t>Campinas</t>
  </si>
  <si>
    <t>Caracas</t>
  </si>
  <si>
    <t>Charleroi</t>
  </si>
  <si>
    <t>Colchester</t>
  </si>
  <si>
    <t>Cork</t>
  </si>
  <si>
    <t>Cowes</t>
  </si>
  <si>
    <t>Cunewalde</t>
  </si>
  <si>
    <t>Elgin</t>
  </si>
  <si>
    <t>Eugene</t>
  </si>
  <si>
    <t xml:space="preserve">Frankfurt a.M. </t>
  </si>
  <si>
    <t>GenÃƒÆ’Ã‚Â¨ve</t>
  </si>
  <si>
    <t>Graz</t>
  </si>
  <si>
    <t>Helsinki</t>
  </si>
  <si>
    <t>I. de Margarita</t>
  </si>
  <si>
    <t>KÃƒÆ’Ã‚Â¶ln</t>
  </si>
  <si>
    <t>KÃƒÆ’Ã‚Â¸benhavn</t>
  </si>
  <si>
    <t>Kirkland</t>
  </si>
  <si>
    <t>Lander</t>
  </si>
  <si>
    <t>Leipzig</t>
  </si>
  <si>
    <t>Lille</t>
  </si>
  <si>
    <t>Lisboa</t>
  </si>
  <si>
    <t>London</t>
  </si>
  <si>
    <t>LuleÃƒÆ’Ã‚Â¥</t>
  </si>
  <si>
    <t>Lyon</t>
  </si>
  <si>
    <t>Madrid</t>
  </si>
  <si>
    <t>MÃƒÆ’Ã‚Â©xico D.F.</t>
  </si>
  <si>
    <t>MÃƒÆ’Ã‚Â¼nchen</t>
  </si>
  <si>
    <t>MÃƒÆ’Ã‚Â¼nster</t>
  </si>
  <si>
    <t>Mannheim</t>
  </si>
  <si>
    <t>Marseille</t>
  </si>
  <si>
    <t>MontrÃƒÆ’Ã‚Â©al</t>
  </si>
  <si>
    <t>Nantes</t>
  </si>
  <si>
    <t>Oulu</t>
  </si>
  <si>
    <t>Paris</t>
  </si>
  <si>
    <t>Portland</t>
  </si>
  <si>
    <t>Reggio Emilia</t>
  </si>
  <si>
    <t>Reims</t>
  </si>
  <si>
    <t>Resende</t>
  </si>
  <si>
    <t>Rio de Janeiro</t>
  </si>
  <si>
    <t>SÃƒÆ’Ã‚Â£o Paulo</t>
  </si>
  <si>
    <t>Salzburg</t>
  </si>
  <si>
    <t>San CristÃƒÆ’Ã‚Â³bal</t>
  </si>
  <si>
    <t>San Francisco</t>
  </si>
  <si>
    <t>Seattle</t>
  </si>
  <si>
    <t>Sevilla</t>
  </si>
  <si>
    <t>Stavern</t>
  </si>
  <si>
    <t>Strasbourg</t>
  </si>
  <si>
    <t>Stuttgart</t>
  </si>
  <si>
    <t>Torino</t>
  </si>
  <si>
    <t>Toulouse</t>
  </si>
  <si>
    <t>Tsawassen</t>
  </si>
  <si>
    <t>Vancouver</t>
  </si>
  <si>
    <t>Versailles</t>
  </si>
  <si>
    <t>Walla Walla</t>
  </si>
  <si>
    <t>Warszawa</t>
  </si>
  <si>
    <t>Can we cluster customers based on total spend, order count, and preferred categories?</t>
  </si>
  <si>
    <t xml:space="preserve">Code </t>
  </si>
  <si>
    <t>use  project;
WITH Customer AS (
    SELECT 
        p.CustomerID AS Customer_ID,
        SUM(o.UnitPrice * o.Quantity - o.Discount) AS FinalAmount,
        COUNT(DISTINCT o.OrderID) AS Order_Count
    FROM `order details` o
    JOIN orders p
        ON o.OrderID = p.ï»¿OrderID
    GROUP BY p.CustomerID
),
Category AS (
    SELECT
        s.CustomerID,
        pr.CategoryID,
        COUNT(*) AS CategoryCount,
        RANK() OVER (
            PARTITION BY s.CustomerID
            ORDER BY COUNT(*) DESC
        ) AS rnk
    FROM Orders s
    JOIN `Order details` o
        ON s.ï»¿OrderID = o.OrderID
    JOIN Products pr
        ON pr.ProductID = o.ProductID
    GROUP BY s.CustomerID, pr.CategoryID
)
SELECT 
    c.Customer_ID,
    c.FinalAmount,
    c.Order_Count,
    CASE
        WHEN c.FinalAmount &gt;= 5000 THEN 'High Value'
        WHEN c.FinalAmount BETWEEN 2000 AND 4999 THEN 'Medium Value'
        ELSE 'Low Value'
    END AS SpendCluster,
    CASE
        WHEN c.Order_Count &gt;= 10 THEN 'Frequent'
        WHEN c.Order_Count BETWEEN 5 AND 9 THEN 'Regular'
        ELSE 'Rare'
    END AS OrderFrequencyCluster,
cp.CategoryID AS PreferredCategory
FROM Customer c
LEFT JOIN Category cp
    ON c.Customer_ID = cp.CustomerID
    AND cp.rnk = 1;</t>
  </si>
  <si>
    <t>Customer_ID</t>
  </si>
  <si>
    <t>Order_Count</t>
  </si>
  <si>
    <t>SpendCluster</t>
  </si>
  <si>
    <t>OrderFrequencyCluster</t>
  </si>
  <si>
    <t>PreferredCategory</t>
  </si>
  <si>
    <t>ALFKI</t>
  </si>
  <si>
    <t>Medium Value</t>
  </si>
  <si>
    <t>Regular</t>
  </si>
  <si>
    <t>ANATR</t>
  </si>
  <si>
    <t>Low Value</t>
  </si>
  <si>
    <t>Rare</t>
  </si>
  <si>
    <t>High Value</t>
  </si>
  <si>
    <t>Frequent</t>
  </si>
  <si>
    <t>BLAUS</t>
  </si>
  <si>
    <t>BOLID</t>
  </si>
  <si>
    <t>BSBEV</t>
  </si>
  <si>
    <t>CACTU</t>
  </si>
  <si>
    <t>CENTC</t>
  </si>
  <si>
    <t>COMMI</t>
  </si>
  <si>
    <t>CONSH</t>
  </si>
  <si>
    <t>DRACD</t>
  </si>
  <si>
    <t>DUMON</t>
  </si>
  <si>
    <t>FAMIA</t>
  </si>
  <si>
    <t>FRANR</t>
  </si>
  <si>
    <t>FRANS</t>
  </si>
  <si>
    <t>GALED</t>
  </si>
  <si>
    <t>GROSR</t>
  </si>
  <si>
    <t>HUNGC</t>
  </si>
  <si>
    <t>LACOR</t>
  </si>
  <si>
    <t>LAUGB</t>
  </si>
  <si>
    <t>LAZYK</t>
  </si>
  <si>
    <t>LETSS</t>
  </si>
  <si>
    <t>LONEP</t>
  </si>
  <si>
    <t>NORTS</t>
  </si>
  <si>
    <t>OCEAN</t>
  </si>
  <si>
    <t>PERIC</t>
  </si>
  <si>
    <t>PRINI</t>
  </si>
  <si>
    <t>RANCH</t>
  </si>
  <si>
    <t>ROMEY</t>
  </si>
  <si>
    <t>SPECD</t>
  </si>
  <si>
    <t>THEBI</t>
  </si>
  <si>
    <t>THECR</t>
  </si>
  <si>
    <t>TOMSP</t>
  </si>
  <si>
    <t>TRAIH</t>
  </si>
  <si>
    <t>VINET</t>
  </si>
  <si>
    <t>WILMK</t>
  </si>
  <si>
    <t>WOLZA</t>
  </si>
  <si>
    <t>SELECT 
        p.ProductID AS Product_ID,
        p.CategoryID as Category_ID,
        SUM(o.UnitPrice * o.Quantity - o.Discount) AS FinalAmount
    FROM `order details` o
    JOIN products p
        ON o.ProductID = p.ProductID
    GROUP BY p.ProductID ,Category_ID
    Order by FinalAmount Desc;</t>
  </si>
  <si>
    <t>Which product categories or products contribute most to order revenue? 5 .Are there any correlations between orders and customer location or product category?</t>
  </si>
  <si>
    <t>Product_ID</t>
  </si>
  <si>
    <t>Category_ID</t>
  </si>
  <si>
    <t>Output:</t>
  </si>
  <si>
    <t>How frequently do different customer segments place orders?</t>
  </si>
  <si>
    <t>Location</t>
  </si>
  <si>
    <t>Category</t>
  </si>
  <si>
    <t>Select 
o.Shipcity as Location,
p.CategoryID as Category ,
count(distinct o.ï»¿OrderID) as Order_Count
from orders o
left join `order details` s 
on s.OrderID=o.ï»¿OrderID
left join products p
on p.ProductID=s.ProductID
group by Location , Category
order by Order_Count desc;</t>
  </si>
  <si>
    <t>with customer as(
Select
Customer_ID,
Ordercount,
FinalAmount,
case 
when FinalAmount &gt;12555 Then 'High'
when FinalAmount Between 3648 and 12555 then 'Medium'
else 'Low'
End as Customercategory
from
(Select 
s.CustomerID as Customer_ID,count(s.ï»¿OrderID) as Ordercount,
sum(o.UnitPrice * o.Quantity - o.Discount) AS FinalAmount
from orders s
join `order details` o
on s.ï»¿OrderID=o.OrderID
group by Customer_ID
)t
) 
Select Customercategory ,avg(Ordercount) as Averagecount
from customer
group by Customercategory;</t>
  </si>
  <si>
    <t>Customercategory</t>
  </si>
  <si>
    <t>Averagecount</t>
  </si>
  <si>
    <t>Low</t>
  </si>
  <si>
    <t>Medium</t>
  </si>
  <si>
    <t>High</t>
  </si>
  <si>
    <t>What is the geographic and title-wise distribution of employees?</t>
  </si>
  <si>
    <t>Select 
City,
Title , 
count(distinct ï»¿EmployeeID) as EmployeeCount
from employees 
group by City , Title;</t>
  </si>
  <si>
    <t>City</t>
  </si>
  <si>
    <t>Title</t>
  </si>
  <si>
    <t>EmployeeCount</t>
  </si>
  <si>
    <t>Sales Representative</t>
  </si>
  <si>
    <t>Sales Manager</t>
  </si>
  <si>
    <t>Redmond</t>
  </si>
  <si>
    <t>Inside Sales Coordinator</t>
  </si>
  <si>
    <t>Tacoma</t>
  </si>
  <si>
    <t>Vice President(Sales)</t>
  </si>
  <si>
    <t>What trends can we observe in hire dates across employee titles</t>
  </si>
  <si>
    <t>Select 
Title,
Year(HireDate) as HireYear ,
count(distinct ï»¿EmployeeID) as EmployeeCount
from employees 
group by  Title ,HireYear 
Order by HireYear ;</t>
  </si>
  <si>
    <t>HireYear</t>
  </si>
  <si>
    <t>What patterns exist in employee title and courtesy title distributions</t>
  </si>
  <si>
    <t xml:space="preserve"> Select  
 s.Country as Country,
 s.CompanyName as Company_Name , 
 c.CategoryName as Category,
 Avg(p.UnitPrice) as Price
 From products p
 join suppliers s
 on s.SupplierID=p.SupplierID
 join categories c
 on c.CategoryID=p.CategoryID
 group by Country,Company_Name, Category
 Order by Country , Price Desc;</t>
  </si>
  <si>
    <t>How do supplier pricing and categories relate across different regions</t>
  </si>
  <si>
    <t>Country</t>
  </si>
  <si>
    <t>Company_Name</t>
  </si>
  <si>
    <t>Price</t>
  </si>
  <si>
    <t>Australia</t>
  </si>
  <si>
    <t>Pavlova, Ltd.</t>
  </si>
  <si>
    <t>Seafood</t>
  </si>
  <si>
    <t>G'day, Mate</t>
  </si>
  <si>
    <t>Produce</t>
  </si>
  <si>
    <t>Condiments</t>
  </si>
  <si>
    <t>Meat/Poultry</t>
  </si>
  <si>
    <t>Confections</t>
  </si>
  <si>
    <t>Beverages</t>
  </si>
  <si>
    <t>Grains/Cereals</t>
  </si>
  <si>
    <t>Brazil</t>
  </si>
  <si>
    <t>Refrescos Americanas LTDA</t>
  </si>
  <si>
    <t>Canada</t>
  </si>
  <si>
    <t>ForÃƒÂªts d'ÃƒÂ©rables</t>
  </si>
  <si>
    <t>Ma Maison</t>
  </si>
  <si>
    <t>Denmark</t>
  </si>
  <si>
    <t>Lyngbysild</t>
  </si>
  <si>
    <t>Finland</t>
  </si>
  <si>
    <t>Karkki Oy</t>
  </si>
  <si>
    <t>France</t>
  </si>
  <si>
    <t>Aux joyeux ecclÃƒÂ©siastiques</t>
  </si>
  <si>
    <t>Gai pÃƒÂ¢turage</t>
  </si>
  <si>
    <t>Dairy Products</t>
  </si>
  <si>
    <t>Escargots Nouveaux</t>
  </si>
  <si>
    <t>Germany</t>
  </si>
  <si>
    <t>Plutzer LebensmittelgroÃƒÅ¸mÃƒÂ¤rkte AG</t>
  </si>
  <si>
    <t>Heli SÃƒÂ¼ÃƒÅ¸waren GmbH &amp; Co. KG</t>
  </si>
  <si>
    <t>Nord-Ost-Fisch Handelsgesellschaft mbH</t>
  </si>
  <si>
    <t>Italy</t>
  </si>
  <si>
    <t>Pasta Buttini s.r.l.</t>
  </si>
  <si>
    <t>Formaggi Fortini s.r.l.</t>
  </si>
  <si>
    <t>Japan</t>
  </si>
  <si>
    <t>Tokyo Traders</t>
  </si>
  <si>
    <t>Mayumi's</t>
  </si>
  <si>
    <t>Netherlands</t>
  </si>
  <si>
    <t>Zaanse Snoepfabriek</t>
  </si>
  <si>
    <t>Norway</t>
  </si>
  <si>
    <t>Norske Meierier</t>
  </si>
  <si>
    <t>Singapore</t>
  </si>
  <si>
    <t>Leka Trading</t>
  </si>
  <si>
    <t>Spain</t>
  </si>
  <si>
    <t>Cooperativa de Quesos 'Las Cabras'</t>
  </si>
  <si>
    <t>Sweden</t>
  </si>
  <si>
    <t>Svensk SjÃƒÂ¶fÃƒÂ¶da AB</t>
  </si>
  <si>
    <t xml:space="preserve">Sweden </t>
  </si>
  <si>
    <t>PB KnÃƒÂ¤ckebrÃƒÂ¶d AB</t>
  </si>
  <si>
    <t>UK</t>
  </si>
  <si>
    <t>Specialty Biscuits, Ltd.</t>
  </si>
  <si>
    <t>Exotic Liquids</t>
  </si>
  <si>
    <t>USA</t>
  </si>
  <si>
    <t>Grandma Kelly's Homestead</t>
  </si>
  <si>
    <t>New Orleans Cajun Delights</t>
  </si>
  <si>
    <t>Bigfoot Breweries</t>
  </si>
  <si>
    <t>New England Seafood Cannery</t>
  </si>
  <si>
    <t>How are suppliers distributed across different product categories?</t>
  </si>
  <si>
    <t>SELECT 
    s.CompanyName AS Company_Name,
    CategoryID,
    COUNT(*) AS ProductCount
FROM products p
JOIN suppliers s 
    ON s.SupplierID = p.SupplierID
GROUP BY Company_Name, CategoryID
ORDER BY Company_Name;</t>
  </si>
  <si>
    <t>CategoryID</t>
  </si>
  <si>
    <t>ProductCount</t>
  </si>
  <si>
    <t>Are there any regional trends in supplier distribution and pricing?</t>
  </si>
  <si>
    <t xml:space="preserve"> Select Country,
 Count(*) as Total_Supplier,
 Avg(p.UnitPrice) as PriceDistribution
 from suppliers s
 join products p 
 on p.SupplierID=s.SupplierID
 group by Country
 order by PriceDistribution desc ;</t>
  </si>
  <si>
    <t>Total_Supplier</t>
  </si>
  <si>
    <t>PriceDistribution</t>
  </si>
  <si>
    <t>Can we identify anomalies in product sales or revenue performance?</t>
  </si>
  <si>
    <t xml:space="preserve"> Select 
 Year(s.OrderDate) as OrderYear,
  Month(s.OrderDate) as OrderMonth,
 count(s.ï»¿OrderID) as Total_Order,
 Sum(o.Quantity) as Total_Quantity_Sold,
 sum(o.UnitPrice * o.Quantity - o.Discount) AS Revenue
 from `order details` o
 join orders s
 on s.ï»¿OrderID=o.OrderID
 group by OrderYear,OrderMonth;</t>
  </si>
  <si>
    <t>OrderYear</t>
  </si>
  <si>
    <t>OrderMonth</t>
  </si>
  <si>
    <t>Total_Order</t>
  </si>
  <si>
    <t>Total_Quantity_Sold</t>
  </si>
  <si>
    <t>Revenue</t>
  </si>
  <si>
    <t>How does product demand change over months or seasons?</t>
  </si>
  <si>
    <t>Select 
Year(s.OrderDate) as OrderYear,
Month(s.OrderDate) as OrderMonth,
 sum(o.Quantity) as Total_Order
 from orders s
 join `order details` o
 on s.ï»¿OrderID=o.OrderID
 group by  OrderYear,OrderMonth 
 Order by  OrderYear, OrderMonth ;</t>
  </si>
  <si>
    <t xml:space="preserve"> SELECT 
    p.ProductID,
    p.ProductName,
    p.UnitPrice,
    p.UnitsInStock,
    SUM(o.Quantity) AS Total_Quantity_Sold,
    SUM(o.UnitPrice * o.Quantity - o.Discount) AS Total_Revenue
FROM products p
JOIN `order details` o 
    ON p.ProductID = o.ProductID
GROUP BY 
    p.ProductID,
    p.ProductName,
    p.UnitPrice,
    p.UnitsInStock
ORDER BY Total_Revenue DESC;</t>
  </si>
  <si>
    <t>Are there correlations between product pricing, stock levels, and sales performance?</t>
  </si>
  <si>
    <t>ProductID</t>
  </si>
  <si>
    <t>ProductName</t>
  </si>
  <si>
    <t>UnitPrice</t>
  </si>
  <si>
    <t>UnitsInStock</t>
  </si>
  <si>
    <t>Total_Revenue</t>
  </si>
  <si>
    <t>CÃƒÂ´te de Blaye</t>
  </si>
  <si>
    <t>ThÃƒÂ¼ringer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</si>
  <si>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</si>
  <si>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</si>
  <si>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</si>
  <si>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</si>
  <si>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</si>
  <si>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</si>
  <si>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</si>
  <si>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RÃƒÂ¶ssle Sauerkraut</t>
  </si>
  <si>
    <t>Mozzarella di Giovanni</t>
  </si>
  <si>
    <t>Ipoh Coffee</t>
  </si>
  <si>
    <t>Gudbrandsdalsost</t>
  </si>
  <si>
    <t>Sir Rodney's Marmalade</t>
  </si>
  <si>
    <t>Wimmers gute SemmelknÃƒÂ¶del</t>
  </si>
  <si>
    <t>Uncle Bob's Organic Dried Pears</t>
  </si>
  <si>
    <t>Ikura</t>
  </si>
  <si>
    <t>GumbÃƒÂ¤r GummibÃƒÂ¤rchen</t>
  </si>
  <si>
    <t>Perth Pasties</t>
  </si>
  <si>
    <t>FlÃƒÂ¸temysost</t>
  </si>
  <si>
    <t>PÃƒÂ¢tÃƒÂ© chinois</t>
  </si>
  <si>
    <t>Boston Crab Meat</t>
  </si>
  <si>
    <t>Pavlova</t>
  </si>
  <si>
    <t>Chang</t>
  </si>
  <si>
    <t>Vegie-spread</t>
  </si>
  <si>
    <t>LakkalikÃƒÂ¶ÃƒÂ¶ri</t>
  </si>
  <si>
    <t>Sirop d'ÃƒÂ©rable</t>
  </si>
  <si>
    <t>Gorgonzola Telino</t>
  </si>
  <si>
    <t>Schoggi Schokolade</t>
  </si>
  <si>
    <t>Nord-Ost Matjeshering</t>
  </si>
  <si>
    <t>Louisiana Fiery Hot Pepper Sauce</t>
  </si>
  <si>
    <t>Inlagd Sill</t>
  </si>
  <si>
    <t>Steeleye Stout</t>
  </si>
  <si>
    <t>Chai</t>
  </si>
  <si>
    <t>Queso Cabrales</t>
  </si>
  <si>
    <t>Northwoods Cranberry Sauce</t>
  </si>
  <si>
    <t>Chartreuse verte</t>
  </si>
  <si>
    <t>Queso Manchego La Pastora</t>
  </si>
  <si>
    <t>Outback Lager</t>
  </si>
  <si>
    <t>Gula Malacca</t>
  </si>
  <si>
    <t>Original Frankfurter grÃƒÂ¼ne SoÃƒÅ¸e</t>
  </si>
  <si>
    <t>Sir Rodney's Scones</t>
  </si>
  <si>
    <t>Maxilaku</t>
  </si>
  <si>
    <t>Chef Anton's Cajun Seasoning</t>
  </si>
  <si>
    <t>Scottish Longbreads</t>
  </si>
  <si>
    <t>Singaporean Hokkien Fried Mee</t>
  </si>
  <si>
    <t>Mascarpone Fabioli</t>
  </si>
  <si>
    <t>Jack's New England Clam Chowder</t>
  </si>
  <si>
    <t>Mishi Kobe Niku</t>
  </si>
  <si>
    <t>RhÃƒÂ¶nbrÃƒÂ¤u Klosterbier</t>
  </si>
  <si>
    <t>Tofu</t>
  </si>
  <si>
    <t>Ravioli Angelo</t>
  </si>
  <si>
    <t>Grandma's Boysenberry Spread</t>
  </si>
  <si>
    <t>Gustaf's KnÃƒÂ¤ckebrÃƒÂ¶d</t>
  </si>
  <si>
    <t>Sasquatch Ale</t>
  </si>
  <si>
    <t>Escargots de Bourgogne</t>
  </si>
  <si>
    <t>Teatime Chocolate Biscuits</t>
  </si>
  <si>
    <t>Spegesild</t>
  </si>
  <si>
    <t>Chef Anton's Gumbo Mix</t>
  </si>
  <si>
    <t>Konbu</t>
  </si>
  <si>
    <t>TourtiÃƒÂ¨re</t>
  </si>
  <si>
    <t>TunnbrÃƒÂ¶d</t>
  </si>
  <si>
    <t>GuaranÃƒÂ¡ FantÃƒÂ¡stica</t>
  </si>
  <si>
    <t>RÃƒÂ¸gede sild</t>
  </si>
  <si>
    <t>Zaanse koeken</t>
  </si>
  <si>
    <t>RÃƒÂ¶d Kaviar</t>
  </si>
  <si>
    <t>NuNuCa NuÃƒÅ¸-Nougat-Creme</t>
  </si>
  <si>
    <t>Louisiana Hot Spiced Okra</t>
  </si>
  <si>
    <t>Valkoinen suklaa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</si>
  <si>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</si>
  <si>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</si>
  <si>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</si>
  <si>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</si>
  <si>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</si>
  <si>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</si>
  <si>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</si>
  <si>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</si>
  <si>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SELECT 
    Title,
    TitleOfCourtesy,
    COUNT(ï»¿EmployeeID) AS Employee_Count
FROM employees
GROUP BY Title, TitleOfCourtesy
ORDER BY Title, Employee_Count DESC;</t>
  </si>
  <si>
    <t>TitleOfCourtesy</t>
  </si>
  <si>
    <t>Employee_Count</t>
  </si>
  <si>
    <t>Ms.</t>
  </si>
  <si>
    <t>Mr.</t>
  </si>
  <si>
    <t>Mrs.</t>
  </si>
  <si>
    <t>Dr.</t>
  </si>
  <si>
    <t>Row Labels</t>
  </si>
  <si>
    <t>Grand Total</t>
  </si>
  <si>
    <t>Column Labels</t>
  </si>
  <si>
    <t>Average of Price</t>
  </si>
  <si>
    <t>Count of Company_Name</t>
  </si>
  <si>
    <t>Sum of Total_Supplier</t>
  </si>
  <si>
    <t>Product Name</t>
  </si>
  <si>
    <t>Total Quantity Sold</t>
  </si>
  <si>
    <t>Average Unitprice</t>
  </si>
  <si>
    <t>Average unit in stock</t>
  </si>
  <si>
    <t>WITH customer_summary AS (
    SELECT 
        s.CustomerID,
        COUNT(s.ï»¿OrderID) AS Total_Orders,
        SUM(o.UnitPrice * o.Quantity - o.Discount) AS Total_Revenue
    FROM orders s
    JOIN `order details` o
        ON s.ï»¿OrderID = o.OrderID
    GROUP BY s.CustomerID
)
SELECT 
    AVG(Total_Orders) AS Avg_Orders_Per_Customer,
    COUNT(CASE WHEN Total_Orders &gt; 1 AND Total_Revenue &gt; 12555 THEN 1 END) 
        AS High_Value_Repeat_Customers
FROM customer_summary;</t>
  </si>
  <si>
    <t>Avg_Orders_Per_Customer</t>
  </si>
  <si>
    <t>High_Value_Repeat_Customers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</si>
</sst>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24292E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Border="1"/>
    <xf numFmtId="0" fontId="0" fillId="2" borderId="10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10" xfId="0" applyFill="1" applyBorder="1" applyAlignment="1">
      <alignment horizontal="left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Vs Sales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'Q9'!$C$88:$C$165</c:f>
              <c:strCache>
                <c:ptCount val="78"/>
                <c:pt idx="0">
                  <c:v>Average Unitprice</c:v>
                </c:pt>
                <c:pt idx="1">
                  <c:v>39</c:v>
                </c:pt>
                <c:pt idx="2">
                  <c:v>10</c:v>
                </c:pt>
                <c:pt idx="3">
                  <c:v>18.4</c:v>
                </c:pt>
                <c:pt idx="4">
                  <c:v>263.5</c:v>
                </c:pt>
                <c:pt idx="5">
                  <c:v>34</c:v>
                </c:pt>
                <c:pt idx="6">
                  <c:v>62.5</c:v>
                </c:pt>
                <c:pt idx="7">
                  <c:v>18</c:v>
                </c:pt>
                <c:pt idx="8">
                  <c:v>19</c:v>
                </c:pt>
                <c:pt idx="9">
                  <c:v>18</c:v>
                </c:pt>
                <c:pt idx="10">
                  <c:v>22</c:v>
                </c:pt>
                <c:pt idx="11">
                  <c:v>21.35</c:v>
                </c:pt>
                <c:pt idx="12">
                  <c:v>12.75</c:v>
                </c:pt>
                <c:pt idx="13">
                  <c:v>13.25</c:v>
                </c:pt>
                <c:pt idx="14">
                  <c:v>7</c:v>
                </c:pt>
                <c:pt idx="15">
                  <c:v>21.5</c:v>
                </c:pt>
                <c:pt idx="16">
                  <c:v>2.5</c:v>
                </c:pt>
                <c:pt idx="17">
                  <c:v>15.5</c:v>
                </c:pt>
                <c:pt idx="18">
                  <c:v>38</c:v>
                </c:pt>
                <c:pt idx="19">
                  <c:v>12.5</c:v>
                </c:pt>
                <c:pt idx="20">
                  <c:v>25</c:v>
                </c:pt>
                <c:pt idx="21">
                  <c:v>26</c:v>
                </c:pt>
                <c:pt idx="22">
                  <c:v>4.5</c:v>
                </c:pt>
                <c:pt idx="23">
                  <c:v>36</c:v>
                </c:pt>
                <c:pt idx="24">
                  <c:v>19.45</c:v>
                </c:pt>
                <c:pt idx="25">
                  <c:v>31.23</c:v>
                </c:pt>
                <c:pt idx="26">
                  <c:v>21</c:v>
                </c:pt>
                <c:pt idx="27">
                  <c:v>31</c:v>
                </c:pt>
                <c:pt idx="28">
                  <c:v>19</c:v>
                </c:pt>
                <c:pt idx="29">
                  <c:v>46</c:v>
                </c:pt>
                <c:pt idx="30">
                  <c:v>9.65</c:v>
                </c:pt>
                <c:pt idx="31">
                  <c:v>6</c:v>
                </c:pt>
                <c:pt idx="32">
                  <c:v>18</c:v>
                </c:pt>
                <c:pt idx="33">
                  <c:v>14</c:v>
                </c:pt>
                <c:pt idx="34">
                  <c:v>10</c:v>
                </c:pt>
                <c:pt idx="35">
                  <c:v>21.05</c:v>
                </c:pt>
                <c:pt idx="36">
                  <c:v>17</c:v>
                </c:pt>
                <c:pt idx="37">
                  <c:v>53</c:v>
                </c:pt>
                <c:pt idx="38">
                  <c:v>32</c:v>
                </c:pt>
                <c:pt idx="39">
                  <c:v>20</c:v>
                </c:pt>
                <c:pt idx="40">
                  <c:v>97</c:v>
                </c:pt>
                <c:pt idx="41">
                  <c:v>34.8</c:v>
                </c:pt>
                <c:pt idx="42">
                  <c:v>25.89</c:v>
                </c:pt>
                <c:pt idx="43">
                  <c:v>40</c:v>
                </c:pt>
                <c:pt idx="44">
                  <c:v>14</c:v>
                </c:pt>
                <c:pt idx="45">
                  <c:v>13</c:v>
                </c:pt>
                <c:pt idx="46">
                  <c:v>15</c:v>
                </c:pt>
                <c:pt idx="47">
                  <c:v>24</c:v>
                </c:pt>
                <c:pt idx="48">
                  <c:v>17.45</c:v>
                </c:pt>
                <c:pt idx="49">
                  <c:v>32.8</c:v>
                </c:pt>
                <c:pt idx="50">
                  <c:v>21</c:v>
                </c:pt>
                <c:pt idx="51">
                  <c:v>38</c:v>
                </c:pt>
                <c:pt idx="52">
                  <c:v>55</c:v>
                </c:pt>
                <c:pt idx="53">
                  <c:v>9.5</c:v>
                </c:pt>
                <c:pt idx="54">
                  <c:v>15</c:v>
                </c:pt>
                <c:pt idx="55">
                  <c:v>45.6</c:v>
                </c:pt>
                <c:pt idx="56">
                  <c:v>19.5</c:v>
                </c:pt>
                <c:pt idx="57">
                  <c:v>7.75</c:v>
                </c:pt>
                <c:pt idx="58">
                  <c:v>14</c:v>
                </c:pt>
                <c:pt idx="59">
                  <c:v>43.9</c:v>
                </c:pt>
                <c:pt idx="60">
                  <c:v>12.5</c:v>
                </c:pt>
                <c:pt idx="61">
                  <c:v>14</c:v>
                </c:pt>
                <c:pt idx="62">
                  <c:v>81</c:v>
                </c:pt>
                <c:pt idx="63">
                  <c:v>10</c:v>
                </c:pt>
                <c:pt idx="64">
                  <c:v>28.5</c:v>
                </c:pt>
                <c:pt idx="65">
                  <c:v>12</c:v>
                </c:pt>
                <c:pt idx="66">
                  <c:v>18</c:v>
                </c:pt>
                <c:pt idx="67">
                  <c:v>49.3</c:v>
                </c:pt>
                <c:pt idx="68">
                  <c:v>9.2</c:v>
                </c:pt>
                <c:pt idx="69">
                  <c:v>123.79</c:v>
                </c:pt>
                <c:pt idx="70">
                  <c:v>23.25</c:v>
                </c:pt>
                <c:pt idx="71">
                  <c:v>7.45</c:v>
                </c:pt>
                <c:pt idx="72">
                  <c:v>9</c:v>
                </c:pt>
                <c:pt idx="73">
                  <c:v>30</c:v>
                </c:pt>
                <c:pt idx="74">
                  <c:v>16.25</c:v>
                </c:pt>
                <c:pt idx="75">
                  <c:v>43.9</c:v>
                </c:pt>
                <c:pt idx="76">
                  <c:v>33.25</c:v>
                </c:pt>
                <c:pt idx="77">
                  <c:v>9.5</c:v>
                </c:pt>
              </c:strCache>
            </c:strRef>
          </c:xVal>
          <c:yVal>
            <c:numRef>
              <c:f>'Q9'!$B$88:$B$165</c:f>
              <c:numCache>
                <c:formatCode>General</c:formatCode>
                <c:ptCount val="78"/>
                <c:pt idx="0">
                  <c:v>0</c:v>
                </c:pt>
                <c:pt idx="1">
                  <c:v>978</c:v>
                </c:pt>
                <c:pt idx="2">
                  <c:v>328</c:v>
                </c:pt>
                <c:pt idx="3">
                  <c:v>1103</c:v>
                </c:pt>
                <c:pt idx="4">
                  <c:v>623</c:v>
                </c:pt>
                <c:pt idx="5">
                  <c:v>1577</c:v>
                </c:pt>
                <c:pt idx="6">
                  <c:v>539</c:v>
                </c:pt>
                <c:pt idx="7">
                  <c:v>828</c:v>
                </c:pt>
                <c:pt idx="8">
                  <c:v>1057</c:v>
                </c:pt>
                <c:pt idx="9">
                  <c:v>793</c:v>
                </c:pt>
                <c:pt idx="10">
                  <c:v>453</c:v>
                </c:pt>
                <c:pt idx="11">
                  <c:v>298</c:v>
                </c:pt>
                <c:pt idx="12">
                  <c:v>138</c:v>
                </c:pt>
                <c:pt idx="13">
                  <c:v>534</c:v>
                </c:pt>
                <c:pt idx="14">
                  <c:v>500</c:v>
                </c:pt>
                <c:pt idx="15">
                  <c:v>1057</c:v>
                </c:pt>
                <c:pt idx="16">
                  <c:v>755</c:v>
                </c:pt>
                <c:pt idx="17">
                  <c:v>122</c:v>
                </c:pt>
                <c:pt idx="18">
                  <c:v>1263</c:v>
                </c:pt>
                <c:pt idx="19">
                  <c:v>1397</c:v>
                </c:pt>
                <c:pt idx="20">
                  <c:v>301</c:v>
                </c:pt>
                <c:pt idx="21">
                  <c:v>125</c:v>
                </c:pt>
                <c:pt idx="22">
                  <c:v>1125</c:v>
                </c:pt>
                <c:pt idx="23">
                  <c:v>714</c:v>
                </c:pt>
                <c:pt idx="24">
                  <c:v>601</c:v>
                </c:pt>
                <c:pt idx="25">
                  <c:v>753</c:v>
                </c:pt>
                <c:pt idx="26">
                  <c:v>348</c:v>
                </c:pt>
                <c:pt idx="27">
                  <c:v>742</c:v>
                </c:pt>
                <c:pt idx="28">
                  <c:v>805</c:v>
                </c:pt>
                <c:pt idx="29">
                  <c:v>580</c:v>
                </c:pt>
                <c:pt idx="30">
                  <c:v>981</c:v>
                </c:pt>
                <c:pt idx="31">
                  <c:v>891</c:v>
                </c:pt>
                <c:pt idx="32">
                  <c:v>981</c:v>
                </c:pt>
                <c:pt idx="33">
                  <c:v>184</c:v>
                </c:pt>
                <c:pt idx="34">
                  <c:v>297</c:v>
                </c:pt>
                <c:pt idx="35">
                  <c:v>745</c:v>
                </c:pt>
                <c:pt idx="36">
                  <c:v>239</c:v>
                </c:pt>
                <c:pt idx="37">
                  <c:v>886</c:v>
                </c:pt>
                <c:pt idx="38">
                  <c:v>297</c:v>
                </c:pt>
                <c:pt idx="39">
                  <c:v>520</c:v>
                </c:pt>
                <c:pt idx="40">
                  <c:v>95</c:v>
                </c:pt>
                <c:pt idx="41">
                  <c:v>806</c:v>
                </c:pt>
                <c:pt idx="42">
                  <c:v>612</c:v>
                </c:pt>
                <c:pt idx="43">
                  <c:v>372</c:v>
                </c:pt>
                <c:pt idx="44">
                  <c:v>318</c:v>
                </c:pt>
                <c:pt idx="45">
                  <c:v>791</c:v>
                </c:pt>
                <c:pt idx="46">
                  <c:v>817</c:v>
                </c:pt>
                <c:pt idx="47">
                  <c:v>903</c:v>
                </c:pt>
                <c:pt idx="48">
                  <c:v>1158</c:v>
                </c:pt>
                <c:pt idx="49">
                  <c:v>722</c:v>
                </c:pt>
                <c:pt idx="50">
                  <c:v>706</c:v>
                </c:pt>
                <c:pt idx="51">
                  <c:v>344</c:v>
                </c:pt>
                <c:pt idx="52">
                  <c:v>1496</c:v>
                </c:pt>
                <c:pt idx="53">
                  <c:v>508</c:v>
                </c:pt>
                <c:pt idx="54">
                  <c:v>293</c:v>
                </c:pt>
                <c:pt idx="55">
                  <c:v>640</c:v>
                </c:pt>
                <c:pt idx="56">
                  <c:v>434</c:v>
                </c:pt>
                <c:pt idx="57">
                  <c:v>1155</c:v>
                </c:pt>
                <c:pt idx="58">
                  <c:v>506</c:v>
                </c:pt>
                <c:pt idx="59">
                  <c:v>365</c:v>
                </c:pt>
                <c:pt idx="60">
                  <c:v>799</c:v>
                </c:pt>
                <c:pt idx="61">
                  <c:v>697</c:v>
                </c:pt>
                <c:pt idx="62">
                  <c:v>313</c:v>
                </c:pt>
                <c:pt idx="63">
                  <c:v>1016</c:v>
                </c:pt>
                <c:pt idx="64">
                  <c:v>603</c:v>
                </c:pt>
                <c:pt idx="65">
                  <c:v>548</c:v>
                </c:pt>
                <c:pt idx="66">
                  <c:v>883</c:v>
                </c:pt>
                <c:pt idx="67">
                  <c:v>1083</c:v>
                </c:pt>
                <c:pt idx="68">
                  <c:v>723</c:v>
                </c:pt>
                <c:pt idx="69">
                  <c:v>746</c:v>
                </c:pt>
                <c:pt idx="70">
                  <c:v>404</c:v>
                </c:pt>
                <c:pt idx="71">
                  <c:v>755</c:v>
                </c:pt>
                <c:pt idx="72">
                  <c:v>580</c:v>
                </c:pt>
                <c:pt idx="73">
                  <c:v>763</c:v>
                </c:pt>
                <c:pt idx="74">
                  <c:v>235</c:v>
                </c:pt>
                <c:pt idx="75">
                  <c:v>445</c:v>
                </c:pt>
                <c:pt idx="76">
                  <c:v>740</c:v>
                </c:pt>
                <c:pt idx="77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0-4F92-AF40-4B19C0406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803568"/>
        <c:axId val="748792048"/>
      </c:scatterChart>
      <c:valAx>
        <c:axId val="74880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92048"/>
        <c:crosses val="autoZero"/>
        <c:crossBetween val="midCat"/>
      </c:valAx>
      <c:valAx>
        <c:axId val="7487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0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Questions with Answers.xlsx]Q12!PivotTable5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'Q12'!$G$8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'Q12'!$F$9:$F$26</c:f>
              <c:strCache>
                <c:ptCount val="17"/>
                <c:pt idx="0">
                  <c:v>USA</c:v>
                </c:pt>
                <c:pt idx="1">
                  <c:v>Germany</c:v>
                </c:pt>
                <c:pt idx="2">
                  <c:v>Australia</c:v>
                </c:pt>
                <c:pt idx="3">
                  <c:v>UK</c:v>
                </c:pt>
                <c:pt idx="4">
                  <c:v>Japan</c:v>
                </c:pt>
                <c:pt idx="5">
                  <c:v>Italy</c:v>
                </c:pt>
                <c:pt idx="6">
                  <c:v>France</c:v>
                </c:pt>
                <c:pt idx="7">
                  <c:v>Canada</c:v>
                </c:pt>
                <c:pt idx="8">
                  <c:v>Finland</c:v>
                </c:pt>
                <c:pt idx="9">
                  <c:v>Sweden</c:v>
                </c:pt>
                <c:pt idx="10">
                  <c:v>Singapore</c:v>
                </c:pt>
                <c:pt idx="11">
                  <c:v>Norway</c:v>
                </c:pt>
                <c:pt idx="12">
                  <c:v>Netherlands</c:v>
                </c:pt>
                <c:pt idx="13">
                  <c:v>Denmark</c:v>
                </c:pt>
                <c:pt idx="14">
                  <c:v>Spain</c:v>
                </c:pt>
                <c:pt idx="15">
                  <c:v>Sweden </c:v>
                </c:pt>
                <c:pt idx="16">
                  <c:v>Brazil</c:v>
                </c:pt>
              </c:strCache>
            </c:strRef>
          </c:cat>
          <c:val>
            <c:numRef>
              <c:f>'Q12'!$G$9:$G$26</c:f>
              <c:numCache>
                <c:formatCode>General</c:formatCode>
                <c:ptCount val="17"/>
                <c:pt idx="0">
                  <c:v>12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D-4E8D-943B-1756223B99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8912432"/>
        <c:axId val="518913392"/>
      </c:barChart>
      <c:catAx>
        <c:axId val="5189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13392"/>
        <c:crosses val="autoZero"/>
        <c:auto val="1"/>
        <c:lblAlgn val="ctr"/>
        <c:lblOffset val="100"/>
        <c:noMultiLvlLbl val="0"/>
      </c:catAx>
      <c:valAx>
        <c:axId val="51891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Questions with Answers.xlsx]Q13!PivotTable4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'Q13'!$G$9:$G$17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'Q13'!$H$9:$H$17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8-40FF-91A3-82F4E69D81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918192"/>
        <c:axId val="518905712"/>
      </c:barChart>
      <c:catAx>
        <c:axId val="5189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05712"/>
        <c:crosses val="autoZero"/>
        <c:auto val="1"/>
        <c:lblAlgn val="ctr"/>
        <c:lblOffset val="100"/>
        <c:noMultiLvlLbl val="0"/>
      </c:catAx>
      <c:valAx>
        <c:axId val="51890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1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Questions with Answers.xlsx]Q14!PivotTable2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'Q14'!$F$8:$F$9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'Q14'!$F$10:$F$18</c:f>
              <c:numCache>
                <c:formatCode>General</c:formatCode>
                <c:ptCount val="8"/>
                <c:pt idx="0">
                  <c:v>15</c:v>
                </c:pt>
                <c:pt idx="1">
                  <c:v>43.9</c:v>
                </c:pt>
                <c:pt idx="2">
                  <c:v>17.45</c:v>
                </c:pt>
                <c:pt idx="4">
                  <c:v>7</c:v>
                </c:pt>
                <c:pt idx="5">
                  <c:v>35.9</c:v>
                </c:pt>
                <c:pt idx="6">
                  <c:v>53</c:v>
                </c:pt>
                <c:pt idx="7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3-47DA-AC1F-901AC771EDFA}"/>
            </c:ext>
          </c:extLst>
        </c:ser>
        <c:ser>
          <c:idx val="1"/>
          <c:order val="1"/>
          <c:tx>
            <c:strRef>
              <c:f>'Q14'!$G$8:$G$9</c:f>
              <c:strCache>
                <c:ptCount val="1"/>
                <c:pt idx="0">
                  <c:v>Brazil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'Q14'!$G$10:$G$18</c:f>
              <c:numCache>
                <c:formatCode>General</c:formatCode>
                <c:ptCount val="8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293-47DA-AC1F-901AC771EDFA}"/>
            </c:ext>
          </c:extLst>
        </c:ser>
        <c:ser>
          <c:idx val="2"/>
          <c:order val="2"/>
          <c:tx>
            <c:strRef>
              <c:f>'Q14'!$H$8:$H$9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'Q14'!$H$10:$H$18</c:f>
              <c:numCache>
                <c:formatCode>General</c:formatCode>
                <c:ptCount val="8"/>
                <c:pt idx="1">
                  <c:v>28.5</c:v>
                </c:pt>
                <c:pt idx="2">
                  <c:v>49.3</c:v>
                </c:pt>
                <c:pt idx="5">
                  <c:v>15.725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293-47DA-AC1F-901AC771EDFA}"/>
            </c:ext>
          </c:extLst>
        </c:ser>
        <c:ser>
          <c:idx val="3"/>
          <c:order val="3"/>
          <c:tx>
            <c:strRef>
              <c:f>'Q14'!$I$8:$I$9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'Q14'!$I$10:$I$18</c:f>
              <c:numCache>
                <c:formatCode>General</c:formatCode>
                <c:ptCount val="8"/>
                <c:pt idx="7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293-47DA-AC1F-901AC771EDFA}"/>
            </c:ext>
          </c:extLst>
        </c:ser>
        <c:ser>
          <c:idx val="4"/>
          <c:order val="4"/>
          <c:tx>
            <c:strRef>
              <c:f>'Q14'!$J$8:$J$9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'Q14'!$J$10:$J$18</c:f>
              <c:numCache>
                <c:formatCode>General</c:formatCode>
                <c:ptCount val="8"/>
                <c:pt idx="0">
                  <c:v>18</c:v>
                </c:pt>
                <c:pt idx="2">
                  <c:v>18.125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293-47DA-AC1F-901AC771EDFA}"/>
            </c:ext>
          </c:extLst>
        </c:ser>
        <c:ser>
          <c:idx val="5"/>
          <c:order val="5"/>
          <c:tx>
            <c:strRef>
              <c:f>'Q14'!$K$8:$K$9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'Q14'!$K$10:$K$18</c:f>
              <c:numCache>
                <c:formatCode>General</c:formatCode>
                <c:ptCount val="8"/>
                <c:pt idx="0">
                  <c:v>140.75</c:v>
                </c:pt>
                <c:pt idx="3">
                  <c:v>44.5</c:v>
                </c:pt>
                <c:pt idx="7">
                  <c:v>13.25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293-47DA-AC1F-901AC771EDFA}"/>
            </c:ext>
          </c:extLst>
        </c:ser>
        <c:ser>
          <c:idx val="6"/>
          <c:order val="6"/>
          <c:tx>
            <c:strRef>
              <c:f>'Q14'!$L$8:$L$9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'Q14'!$L$10:$L$18</c:f>
              <c:numCache>
                <c:formatCode>General</c:formatCode>
                <c:ptCount val="8"/>
                <c:pt idx="0">
                  <c:v>7.75</c:v>
                </c:pt>
                <c:pt idx="1">
                  <c:v>13</c:v>
                </c:pt>
                <c:pt idx="2">
                  <c:v>29.709999999999901</c:v>
                </c:pt>
                <c:pt idx="4">
                  <c:v>33.25</c:v>
                </c:pt>
                <c:pt idx="5">
                  <c:v>123.79</c:v>
                </c:pt>
                <c:pt idx="6">
                  <c:v>45.6</c:v>
                </c:pt>
                <c:pt idx="7">
                  <c:v>25.89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293-47DA-AC1F-901AC771EDFA}"/>
            </c:ext>
          </c:extLst>
        </c:ser>
        <c:ser>
          <c:idx val="7"/>
          <c:order val="7"/>
          <c:tx>
            <c:strRef>
              <c:f>'Q14'!$M$8:$M$9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'Q14'!$M$10:$M$18</c:f>
              <c:numCache>
                <c:formatCode>General</c:formatCode>
                <c:ptCount val="8"/>
                <c:pt idx="3">
                  <c:v>26.433333333333302</c:v>
                </c:pt>
                <c:pt idx="4">
                  <c:v>28.75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293-47DA-AC1F-901AC771EDFA}"/>
            </c:ext>
          </c:extLst>
        </c:ser>
        <c:ser>
          <c:idx val="8"/>
          <c:order val="8"/>
          <c:tx>
            <c:strRef>
              <c:f>'Q14'!$N$8:$N$9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'Q14'!$N$10:$N$18</c:f>
              <c:numCache>
                <c:formatCode>General</c:formatCode>
                <c:ptCount val="8"/>
                <c:pt idx="1">
                  <c:v>15.5</c:v>
                </c:pt>
                <c:pt idx="5">
                  <c:v>97</c:v>
                </c:pt>
                <c:pt idx="6">
                  <c:v>16.625</c:v>
                </c:pt>
                <c:pt idx="7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293-47DA-AC1F-901AC771EDFA}"/>
            </c:ext>
          </c:extLst>
        </c:ser>
        <c:ser>
          <c:idx val="9"/>
          <c:order val="9"/>
          <c:tx>
            <c:strRef>
              <c:f>'Q14'!$O$8:$O$9</c:f>
              <c:strCache>
                <c:ptCount val="1"/>
                <c:pt idx="0">
                  <c:v>Netherlands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'Q14'!$O$10:$O$18</c:f>
              <c:numCache>
                <c:formatCode>General</c:formatCode>
                <c:ptCount val="8"/>
                <c:pt idx="2">
                  <c:v>11.125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293-47DA-AC1F-901AC771EDFA}"/>
            </c:ext>
          </c:extLst>
        </c:ser>
        <c:ser>
          <c:idx val="10"/>
          <c:order val="10"/>
          <c:tx>
            <c:strRef>
              <c:f>'Q14'!$P$8:$P$9</c:f>
              <c:strCache>
                <c:ptCount val="1"/>
                <c:pt idx="0">
                  <c:v>Norway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'Q14'!$P$10:$P$18</c:f>
              <c:numCache>
                <c:formatCode>General</c:formatCode>
                <c:ptCount val="8"/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293-47DA-AC1F-901AC771EDFA}"/>
            </c:ext>
          </c:extLst>
        </c:ser>
        <c:ser>
          <c:idx val="11"/>
          <c:order val="11"/>
          <c:tx>
            <c:strRef>
              <c:f>'Q14'!$Q$8:$Q$9</c:f>
              <c:strCache>
                <c:ptCount val="1"/>
                <c:pt idx="0">
                  <c:v>Singapore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'Q14'!$Q$10:$Q$18</c:f>
              <c:numCache>
                <c:formatCode>General</c:formatCode>
                <c:ptCount val="8"/>
                <c:pt idx="0">
                  <c:v>46</c:v>
                </c:pt>
                <c:pt idx="1">
                  <c:v>19.45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293-47DA-AC1F-901AC771EDFA}"/>
            </c:ext>
          </c:extLst>
        </c:ser>
        <c:ser>
          <c:idx val="12"/>
          <c:order val="12"/>
          <c:tx>
            <c:strRef>
              <c:f>'Q14'!$R$8:$R$9</c:f>
              <c:strCache>
                <c:ptCount val="1"/>
                <c:pt idx="0">
                  <c:v>Spain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'Q14'!$R$10:$R$18</c:f>
              <c:numCache>
                <c:formatCode>General</c:formatCode>
                <c:ptCount val="8"/>
                <c:pt idx="3">
                  <c:v>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293-47DA-AC1F-901AC771EDFA}"/>
            </c:ext>
          </c:extLst>
        </c:ser>
        <c:ser>
          <c:idx val="13"/>
          <c:order val="13"/>
          <c:tx>
            <c:strRef>
              <c:f>'Q14'!$S$8:$S$9</c:f>
              <c:strCache>
                <c:ptCount val="1"/>
                <c:pt idx="0">
                  <c:v>Sweden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'Q14'!$S$10:$S$18</c:f>
              <c:numCache>
                <c:formatCode>General</c:formatCode>
                <c:ptCount val="8"/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293-47DA-AC1F-901AC771EDFA}"/>
            </c:ext>
          </c:extLst>
        </c:ser>
        <c:ser>
          <c:idx val="14"/>
          <c:order val="14"/>
          <c:tx>
            <c:strRef>
              <c:f>'Q14'!$T$8:$T$9</c:f>
              <c:strCache>
                <c:ptCount val="1"/>
                <c:pt idx="0">
                  <c:v>Sweden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'Q14'!$T$10:$T$18</c:f>
              <c:numCache>
                <c:formatCode>General</c:formatCode>
                <c:ptCount val="8"/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293-47DA-AC1F-901AC771EDFA}"/>
            </c:ext>
          </c:extLst>
        </c:ser>
        <c:ser>
          <c:idx val="15"/>
          <c:order val="15"/>
          <c:tx>
            <c:strRef>
              <c:f>'Q14'!$U$8:$U$9</c:f>
              <c:strCache>
                <c:ptCount val="1"/>
                <c:pt idx="0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'Q14'!$U$10:$U$18</c:f>
              <c:numCache>
                <c:formatCode>General</c:formatCode>
                <c:ptCount val="8"/>
                <c:pt idx="0">
                  <c:v>18.5</c:v>
                </c:pt>
                <c:pt idx="1">
                  <c:v>10</c:v>
                </c:pt>
                <c:pt idx="2">
                  <c:v>28.175000000000001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293-47DA-AC1F-901AC771EDFA}"/>
            </c:ext>
          </c:extLst>
        </c:ser>
        <c:ser>
          <c:idx val="16"/>
          <c:order val="16"/>
          <c:tx>
            <c:strRef>
              <c:f>'Q14'!$V$8:$V$9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'Q14'!$E$10:$E$18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'Q14'!$V$10:$V$18</c:f>
              <c:numCache>
                <c:formatCode>General</c:formatCode>
                <c:ptCount val="8"/>
                <c:pt idx="0">
                  <c:v>15.3333333333333</c:v>
                </c:pt>
                <c:pt idx="1">
                  <c:v>26.425000000000001</c:v>
                </c:pt>
                <c:pt idx="6">
                  <c:v>30</c:v>
                </c:pt>
                <c:pt idx="7">
                  <c:v>14.024999999999901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293-47DA-AC1F-901AC771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9555616"/>
        <c:axId val="469539776"/>
      </c:barChart>
      <c:catAx>
        <c:axId val="4695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39776"/>
        <c:crosses val="autoZero"/>
        <c:auto val="1"/>
        <c:lblAlgn val="ctr"/>
        <c:lblOffset val="100"/>
        <c:noMultiLvlLbl val="0"/>
      </c:catAx>
      <c:valAx>
        <c:axId val="46953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437817</xdr:colOff>
      <xdr:row>90</xdr:row>
      <xdr:rowOff>48795</xdr:rowOff>
    </xdr:from>
    <xdr:to>
      <xdr:col>7</xdr:col>
      <xdr:colOff>2222501</xdr:colOff>
      <xdr:row>104</xdr:row>
      <xdr:rowOff>171784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FDB9E0-EDAC-28A3-7350-48E953699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8</xdr:row>
      <xdr:rowOff>146050</xdr:rowOff>
    </xdr:from>
    <xdr:to>
      <xdr:col>20</xdr:col>
      <xdr:colOff>603250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996D2-57A8-1A65-982C-D55EF3E17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18</xdr:row>
      <xdr:rowOff>101600</xdr:rowOff>
    </xdr:from>
    <xdr:to>
      <xdr:col>15</xdr:col>
      <xdr:colOff>266700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5B674-5F12-98CB-AFFB-F0D183528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18929</xdr:colOff>
      <xdr:row>19</xdr:row>
      <xdr:rowOff>182317</xdr:rowOff>
    </xdr:from>
    <xdr:to>
      <xdr:col>12</xdr:col>
      <xdr:colOff>836490</xdr:colOff>
      <xdr:row>41</xdr:row>
      <xdr:rowOff>122115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092593-68D8-F4F7-4BBF-531B87401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nalini" refreshedDate="46066.522651041669" createdVersion="8" refreshedVersion="8" minRefreshableVersion="3" recordCount="49" xr:uid="{881E8E89-4857-4584-B41D-7F2C194ED750}">
  <cacheSource type="worksheet">
    <worksheetSource name="Table1"/>
  </cacheSource>
  <cacheFields count="3">
    <cacheField name="Country" numFmtId="0">
      <sharedItems count="17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Sweden "/>
        <s v="UK"/>
        <s v="USA"/>
      </sharedItems>
    </cacheField>
    <cacheField name="Category" numFmtId="0">
      <sharedItems count="8">
        <s v="Seafood"/>
        <s v="Produce"/>
        <s v="Condiments"/>
        <s v="Meat/Poultry"/>
        <s v="Confections"/>
        <s v="Beverages"/>
        <s v="Grains/Cereals"/>
        <s v="Dairy Products"/>
      </sharedItems>
    </cacheField>
    <cacheField name="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nalini" refreshedDate="46066.52798958333" createdVersion="8" refreshedVersion="8" minRefreshableVersion="3" recordCount="49" xr:uid="{24962B54-E5F4-4CC5-AC7B-BB3740805A28}">
  <cacheSource type="worksheet">
    <worksheetSource ref="A8:C57" sheet="Q13"/>
  </cacheSource>
  <cacheFields count="3">
    <cacheField name="Company_Name" numFmtId="0">
      <sharedItems count="29">
        <s v="Aux joyeux ecclÃƒÂ©siastiques"/>
        <s v="Bigfoot Breweries"/>
        <s v="Cooperativa de Quesos 'Las Cabras'"/>
        <s v="Escargots Nouveaux"/>
        <s v="Exotic Liquids"/>
        <s v="ForÃƒÂªts d'ÃƒÂ©rables"/>
        <s v="Formaggi Fortini s.r.l."/>
        <s v="G'day, Mate"/>
        <s v="Gai pÃƒÂ¢turage"/>
        <s v="Grandma Kelly's Homestead"/>
        <s v="Heli SÃƒÂ¼ÃƒÅ¸waren GmbH &amp; Co. KG"/>
        <s v="Karkki Oy"/>
        <s v="Leka Trading"/>
        <s v="Lyngbysild"/>
        <s v="Ma Maison"/>
        <s v="Mayumi's"/>
        <s v="New England Seafood Cannery"/>
        <s v="New Orleans Cajun Delights"/>
        <s v="Nord-Ost-Fisch Handelsgesellschaft mbH"/>
        <s v="Norske Meierier"/>
        <s v="Pasta Buttini s.r.l."/>
        <s v="Pavlova, Ltd."/>
        <s v="PB KnÃƒÂ¤ckebrÃƒÂ¶d AB"/>
        <s v="Plutzer LebensmittelgroÃƒÅ¸mÃƒÂ¤rkte AG"/>
        <s v="Refrescos Americanas LTDA"/>
        <s v="Specialty Biscuits, Ltd."/>
        <s v="Svensk SjÃƒÂ¶fÃƒÂ¶da AB"/>
        <s v="Tokyo Traders"/>
        <s v="Zaanse Snoepfabriek"/>
      </sharedItems>
    </cacheField>
    <cacheField name="CategoryID" numFmtId="0">
      <sharedItems containsSemiMixedTypes="0" containsString="0" containsNumber="1" containsInteger="1" minValue="1" maxValue="8" count="8">
        <n v="1"/>
        <n v="4"/>
        <n v="8"/>
        <n v="2"/>
        <n v="3"/>
        <n v="5"/>
        <n v="6"/>
        <n v="7"/>
      </sharedItems>
    </cacheField>
    <cacheField name="ProductC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 nalini" refreshedDate="46066.568949537039" createdVersion="8" refreshedVersion="8" minRefreshableVersion="3" recordCount="17" xr:uid="{0F46A066-ADBF-47BA-87CE-FDBD8EB056B2}">
  <cacheSource type="worksheet">
    <worksheetSource ref="A8:C25" sheet="Q12"/>
  </cacheSource>
  <cacheFields count="3">
    <cacheField name="Country" numFmtId="0">
      <sharedItems count="17">
        <s v="France"/>
        <s v="Germany"/>
        <s v="Australia"/>
        <s v="Japan"/>
        <s v="Spain"/>
        <s v="Italy"/>
        <s v="Canada"/>
        <s v="Singapore"/>
        <s v="UK"/>
        <s v="USA"/>
        <s v="Norway"/>
        <s v="Sweden"/>
        <s v="Finland"/>
        <s v="Sweden "/>
        <s v="Netherlands"/>
        <s v="Denmark"/>
        <s v="Brazil"/>
      </sharedItems>
    </cacheField>
    <cacheField name="Total_Supplier" numFmtId="0">
      <sharedItems containsSemiMixedTypes="0" containsString="0" containsNumber="1" containsInteger="1" minValue="1" maxValue="12" count="10">
        <n v="5"/>
        <n v="9"/>
        <n v="8"/>
        <n v="6"/>
        <n v="2"/>
        <n v="4"/>
        <n v="3"/>
        <n v="7"/>
        <n v="12"/>
        <n v="1"/>
      </sharedItems>
    </cacheField>
    <cacheField name="PriceDistribution" numFmtId="0">
      <sharedItems containsSemiMixedTypes="0" containsString="0" containsNumber="1" minValue="4.5" maxValue="76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62.5"/>
  </r>
  <r>
    <x v="0"/>
    <x v="1"/>
    <n v="53"/>
  </r>
  <r>
    <x v="0"/>
    <x v="2"/>
    <n v="43.9"/>
  </r>
  <r>
    <x v="0"/>
    <x v="3"/>
    <n v="39"/>
  </r>
  <r>
    <x v="0"/>
    <x v="3"/>
    <n v="32.799999999999997"/>
  </r>
  <r>
    <x v="0"/>
    <x v="4"/>
    <n v="17.45"/>
  </r>
  <r>
    <x v="0"/>
    <x v="5"/>
    <n v="15"/>
  </r>
  <r>
    <x v="0"/>
    <x v="6"/>
    <n v="7"/>
  </r>
  <r>
    <x v="1"/>
    <x v="5"/>
    <n v="4.5"/>
  </r>
  <r>
    <x v="2"/>
    <x v="4"/>
    <n v="49.3"/>
  </r>
  <r>
    <x v="2"/>
    <x v="2"/>
    <n v="28.5"/>
  </r>
  <r>
    <x v="2"/>
    <x v="3"/>
    <n v="15.725"/>
  </r>
  <r>
    <x v="3"/>
    <x v="0"/>
    <n v="10.75"/>
  </r>
  <r>
    <x v="4"/>
    <x v="4"/>
    <n v="18.125"/>
  </r>
  <r>
    <x v="4"/>
    <x v="5"/>
    <n v="18"/>
  </r>
  <r>
    <x v="5"/>
    <x v="5"/>
    <n v="140.75"/>
  </r>
  <r>
    <x v="5"/>
    <x v="7"/>
    <n v="44.5"/>
  </r>
  <r>
    <x v="5"/>
    <x v="0"/>
    <n v="13.25"/>
  </r>
  <r>
    <x v="6"/>
    <x v="3"/>
    <n v="123.79"/>
  </r>
  <r>
    <x v="6"/>
    <x v="1"/>
    <n v="45.6"/>
  </r>
  <r>
    <x v="6"/>
    <x v="6"/>
    <n v="33.25"/>
  </r>
  <r>
    <x v="6"/>
    <x v="4"/>
    <n v="29.709999999999901"/>
  </r>
  <r>
    <x v="6"/>
    <x v="0"/>
    <n v="25.89"/>
  </r>
  <r>
    <x v="6"/>
    <x v="2"/>
    <n v="13"/>
  </r>
  <r>
    <x v="6"/>
    <x v="5"/>
    <n v="7.75"/>
  </r>
  <r>
    <x v="7"/>
    <x v="6"/>
    <n v="28.75"/>
  </r>
  <r>
    <x v="7"/>
    <x v="7"/>
    <n v="26.433333333333302"/>
  </r>
  <r>
    <x v="8"/>
    <x v="3"/>
    <n v="97"/>
  </r>
  <r>
    <x v="8"/>
    <x v="0"/>
    <n v="31"/>
  </r>
  <r>
    <x v="8"/>
    <x v="1"/>
    <n v="23.25"/>
  </r>
  <r>
    <x v="8"/>
    <x v="2"/>
    <n v="15.5"/>
  </r>
  <r>
    <x v="8"/>
    <x v="1"/>
    <n v="10"/>
  </r>
  <r>
    <x v="8"/>
    <x v="0"/>
    <n v="6"/>
  </r>
  <r>
    <x v="9"/>
    <x v="4"/>
    <n v="11.125"/>
  </r>
  <r>
    <x v="10"/>
    <x v="7"/>
    <n v="20"/>
  </r>
  <r>
    <x v="11"/>
    <x v="5"/>
    <n v="46"/>
  </r>
  <r>
    <x v="11"/>
    <x v="2"/>
    <n v="19.45"/>
  </r>
  <r>
    <x v="11"/>
    <x v="6"/>
    <n v="14"/>
  </r>
  <r>
    <x v="12"/>
    <x v="7"/>
    <n v="29.5"/>
  </r>
  <r>
    <x v="13"/>
    <x v="0"/>
    <n v="20"/>
  </r>
  <r>
    <x v="14"/>
    <x v="6"/>
    <n v="15"/>
  </r>
  <r>
    <x v="15"/>
    <x v="4"/>
    <n v="28.175000000000001"/>
  </r>
  <r>
    <x v="15"/>
    <x v="5"/>
    <n v="18.5"/>
  </r>
  <r>
    <x v="15"/>
    <x v="2"/>
    <n v="10"/>
  </r>
  <r>
    <x v="16"/>
    <x v="2"/>
    <n v="32.5"/>
  </r>
  <r>
    <x v="16"/>
    <x v="1"/>
    <n v="30"/>
  </r>
  <r>
    <x v="16"/>
    <x v="2"/>
    <n v="20.350000000000001"/>
  </r>
  <r>
    <x v="16"/>
    <x v="5"/>
    <n v="15.3333333333333"/>
  </r>
  <r>
    <x v="16"/>
    <x v="0"/>
    <n v="14.0249999999999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"/>
  </r>
  <r>
    <x v="1"/>
    <x v="0"/>
    <n v="3"/>
  </r>
  <r>
    <x v="2"/>
    <x v="1"/>
    <n v="2"/>
  </r>
  <r>
    <x v="3"/>
    <x v="2"/>
    <n v="1"/>
  </r>
  <r>
    <x v="4"/>
    <x v="0"/>
    <n v="2"/>
  </r>
  <r>
    <x v="4"/>
    <x v="3"/>
    <n v="1"/>
  </r>
  <r>
    <x v="5"/>
    <x v="3"/>
    <n v="1"/>
  </r>
  <r>
    <x v="5"/>
    <x v="4"/>
    <n v="1"/>
  </r>
  <r>
    <x v="6"/>
    <x v="1"/>
    <n v="3"/>
  </r>
  <r>
    <x v="7"/>
    <x v="5"/>
    <n v="1"/>
  </r>
  <r>
    <x v="7"/>
    <x v="6"/>
    <n v="1"/>
  </r>
  <r>
    <x v="7"/>
    <x v="7"/>
    <n v="1"/>
  </r>
  <r>
    <x v="8"/>
    <x v="1"/>
    <n v="2"/>
  </r>
  <r>
    <x v="9"/>
    <x v="3"/>
    <n v="2"/>
  </r>
  <r>
    <x v="9"/>
    <x v="7"/>
    <n v="1"/>
  </r>
  <r>
    <x v="10"/>
    <x v="4"/>
    <n v="3"/>
  </r>
  <r>
    <x v="11"/>
    <x v="0"/>
    <n v="1"/>
  </r>
  <r>
    <x v="11"/>
    <x v="4"/>
    <n v="2"/>
  </r>
  <r>
    <x v="12"/>
    <x v="0"/>
    <n v="1"/>
  </r>
  <r>
    <x v="12"/>
    <x v="3"/>
    <n v="1"/>
  </r>
  <r>
    <x v="12"/>
    <x v="5"/>
    <n v="1"/>
  </r>
  <r>
    <x v="13"/>
    <x v="2"/>
    <n v="2"/>
  </r>
  <r>
    <x v="14"/>
    <x v="6"/>
    <n v="2"/>
  </r>
  <r>
    <x v="15"/>
    <x v="3"/>
    <n v="1"/>
  </r>
  <r>
    <x v="15"/>
    <x v="7"/>
    <n v="1"/>
  </r>
  <r>
    <x v="15"/>
    <x v="2"/>
    <n v="1"/>
  </r>
  <r>
    <x v="16"/>
    <x v="2"/>
    <n v="2"/>
  </r>
  <r>
    <x v="17"/>
    <x v="3"/>
    <n v="4"/>
  </r>
  <r>
    <x v="18"/>
    <x v="2"/>
    <n v="1"/>
  </r>
  <r>
    <x v="19"/>
    <x v="1"/>
    <n v="3"/>
  </r>
  <r>
    <x v="20"/>
    <x v="5"/>
    <n v="2"/>
  </r>
  <r>
    <x v="21"/>
    <x v="0"/>
    <n v="1"/>
  </r>
  <r>
    <x v="21"/>
    <x v="3"/>
    <n v="1"/>
  </r>
  <r>
    <x v="21"/>
    <x v="4"/>
    <n v="1"/>
  </r>
  <r>
    <x v="21"/>
    <x v="6"/>
    <n v="1"/>
  </r>
  <r>
    <x v="21"/>
    <x v="2"/>
    <n v="1"/>
  </r>
  <r>
    <x v="22"/>
    <x v="5"/>
    <n v="2"/>
  </r>
  <r>
    <x v="23"/>
    <x v="0"/>
    <n v="1"/>
  </r>
  <r>
    <x v="23"/>
    <x v="3"/>
    <n v="1"/>
  </r>
  <r>
    <x v="23"/>
    <x v="5"/>
    <n v="1"/>
  </r>
  <r>
    <x v="23"/>
    <x v="6"/>
    <n v="1"/>
  </r>
  <r>
    <x v="23"/>
    <x v="7"/>
    <n v="1"/>
  </r>
  <r>
    <x v="24"/>
    <x v="0"/>
    <n v="1"/>
  </r>
  <r>
    <x v="25"/>
    <x v="4"/>
    <n v="4"/>
  </r>
  <r>
    <x v="26"/>
    <x v="2"/>
    <n v="3"/>
  </r>
  <r>
    <x v="27"/>
    <x v="6"/>
    <n v="1"/>
  </r>
  <r>
    <x v="27"/>
    <x v="7"/>
    <n v="1"/>
  </r>
  <r>
    <x v="27"/>
    <x v="2"/>
    <n v="1"/>
  </r>
  <r>
    <x v="28"/>
    <x v="4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76.75"/>
  </r>
  <r>
    <x v="1"/>
    <x v="1"/>
    <n v="37.601111111111102"/>
  </r>
  <r>
    <x v="2"/>
    <x v="2"/>
    <n v="33.831249999999997"/>
  </r>
  <r>
    <x v="3"/>
    <x v="3"/>
    <n v="30.4583333333333"/>
  </r>
  <r>
    <x v="4"/>
    <x v="4"/>
    <n v="29.5"/>
  </r>
  <r>
    <x v="5"/>
    <x v="0"/>
    <n v="27.36"/>
  </r>
  <r>
    <x v="6"/>
    <x v="5"/>
    <n v="27.3125"/>
  </r>
  <r>
    <x v="7"/>
    <x v="6"/>
    <n v="26.483333333333299"/>
  </r>
  <r>
    <x v="8"/>
    <x v="7"/>
    <n v="22.814285714285699"/>
  </r>
  <r>
    <x v="9"/>
    <x v="8"/>
    <n v="20.870833333333302"/>
  </r>
  <r>
    <x v="10"/>
    <x v="6"/>
    <n v="20"/>
  </r>
  <r>
    <x v="11"/>
    <x v="6"/>
    <n v="20"/>
  </r>
  <r>
    <x v="12"/>
    <x v="6"/>
    <n v="18.0833333333333"/>
  </r>
  <r>
    <x v="13"/>
    <x v="4"/>
    <n v="15"/>
  </r>
  <r>
    <x v="14"/>
    <x v="4"/>
    <n v="11.125"/>
  </r>
  <r>
    <x v="15"/>
    <x v="4"/>
    <n v="10.75"/>
  </r>
  <r>
    <x v="16"/>
    <x v="9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0686B-529D-48B5-B17A-0A5466AF4A97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8:G26" firstHeaderRow="1" firstDataRow="1" firstDataCol="1"/>
  <pivotFields count="3">
    <pivotField axis="axisRow" showAll="0" sortType="descending">
      <items count="18">
        <item x="2"/>
        <item x="16"/>
        <item x="6"/>
        <item x="15"/>
        <item x="12"/>
        <item x="0"/>
        <item x="1"/>
        <item x="5"/>
        <item x="3"/>
        <item x="14"/>
        <item x="10"/>
        <item x="7"/>
        <item x="4"/>
        <item x="11"/>
        <item x="13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1">
        <item x="9"/>
        <item x="4"/>
        <item x="6"/>
        <item x="5"/>
        <item x="0"/>
        <item x="3"/>
        <item x="7"/>
        <item x="2"/>
        <item x="1"/>
        <item x="8"/>
        <item t="default"/>
      </items>
    </pivotField>
    <pivotField showAll="0"/>
  </pivotFields>
  <rowFields count="1">
    <field x="0"/>
  </rowFields>
  <rowItems count="18">
    <i>
      <x v="16"/>
    </i>
    <i>
      <x v="6"/>
    </i>
    <i>
      <x/>
    </i>
    <i>
      <x v="15"/>
    </i>
    <i>
      <x v="8"/>
    </i>
    <i>
      <x v="7"/>
    </i>
    <i>
      <x v="5"/>
    </i>
    <i>
      <x v="2"/>
    </i>
    <i>
      <x v="4"/>
    </i>
    <i>
      <x v="13"/>
    </i>
    <i>
      <x v="11"/>
    </i>
    <i>
      <x v="10"/>
    </i>
    <i>
      <x v="9"/>
    </i>
    <i>
      <x v="3"/>
    </i>
    <i>
      <x v="12"/>
    </i>
    <i>
      <x v="14"/>
    </i>
    <i>
      <x v="1"/>
    </i>
    <i t="grand">
      <x/>
    </i>
  </rowItems>
  <colItems count="1">
    <i/>
  </colItems>
  <dataFields count="1">
    <dataField name="Sum of Total_Supplier" fld="1" baseField="0" baseItem="0"/>
  </dataField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8AC2B-B16B-43D7-87A5-94F9AD6E52A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8:H17" firstHeaderRow="1" firstDataRow="1" firstDataCol="1"/>
  <pivotFields count="3">
    <pivotField dataField="1" showAll="0">
      <items count="30"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9">
        <item x="0"/>
        <item x="3"/>
        <item x="4"/>
        <item x="1"/>
        <item x="5"/>
        <item x="6"/>
        <item x="7"/>
        <item x="2"/>
        <item t="default"/>
      </items>
    </pivotField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mpany_Name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58B12-524B-42F6-9C60-6F8613B1926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8:W18" firstHeaderRow="1" firstDataRow="2" firstDataCol="1"/>
  <pivotFields count="3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9">
        <item x="5"/>
        <item x="2"/>
        <item x="4"/>
        <item x="7"/>
        <item x="6"/>
        <item x="3"/>
        <item x="1"/>
        <item x="0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Average of Price" fld="2" subtotal="average" baseField="0" baseItem="0"/>
  </dataFields>
  <chartFormats count="1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9A9B0-FC07-4C77-AA23-3482041A77E4}" name="Table1" displayName="Table1" ref="A8:C57" totalsRowShown="0" headerRowDxfId="0" headerRowBorderDxfId="5" tableBorderDxfId="6" totalsRowBorderDxfId="4">
  <autoFilter ref="A8:C57" xr:uid="{7B79A9B0-FC07-4C77-AA23-3482041A77E4}"/>
  <tableColumns count="3">
    <tableColumn id="1" xr3:uid="{2284689B-2CA2-4E0C-91EB-575626373BA6}" name="Country" dataDxfId="3"/>
    <tableColumn id="3" xr3:uid="{906F6DED-35BA-481A-A55E-D539FE7F77B2}" name="Category" dataDxfId="2"/>
    <tableColumn id="4" xr3:uid="{8888A687-39A7-4EC6-9B00-BD95CB032907}" name="Pri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8715-F19A-4831-BAFC-41100A6CCA86}">
  <dimension ref="A2:B8"/>
  <sheetViews>
    <sheetView workbookViewId="0">
      <selection activeCell="A2" sqref="A2"/>
    </sheetView>
  </sheetViews>
  <sheetFormatPr defaultRowHeight="14.5"/>
  <cols>
    <col min="1" max="1" width="62.6328125" customWidth="1"/>
    <col min="2" max="2" width="27.26953125" bestFit="1" customWidth="1"/>
  </cols>
  <sheetData>
    <row r="2" spans="1:2" ht="29">
      <c r="A2" s="15" t="s">
        <v>0</v>
      </c>
    </row>
    <row r="3" spans="1:2">
      <c r="A3" s="5" t="s">
        <v>1</v>
      </c>
    </row>
    <row r="4" spans="1:2" ht="246.5">
      <c r="A4" s="15" t="s">
        <v>389</v>
      </c>
    </row>
    <row r="6" spans="1:2">
      <c r="A6" s="22" t="s">
        <v>186</v>
      </c>
      <c r="B6" s="22"/>
    </row>
    <row r="7" spans="1:2">
      <c r="A7" s="6" t="s">
        <v>390</v>
      </c>
      <c r="B7" s="6" t="s">
        <v>391</v>
      </c>
    </row>
    <row r="8" spans="1:2">
      <c r="A8" s="6">
        <v>22.0562</v>
      </c>
      <c r="B8" s="6">
        <v>30</v>
      </c>
    </row>
  </sheetData>
  <mergeCells count="1"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7007-228A-4630-BF3C-778D50176C55}">
  <dimension ref="A2:C78"/>
  <sheetViews>
    <sheetView topLeftCell="A3" workbookViewId="0">
      <selection activeCell="A8" sqref="A8:C78"/>
    </sheetView>
  </sheetViews>
  <sheetFormatPr defaultRowHeight="14.5"/>
  <cols>
    <col min="1" max="1" width="43.81640625" customWidth="1"/>
    <col min="2" max="2" width="17.453125" bestFit="1" customWidth="1"/>
    <col min="3" max="3" width="16.81640625" bestFit="1" customWidth="1"/>
  </cols>
  <sheetData>
    <row r="2" spans="1:3" ht="29">
      <c r="A2" s="15" t="s">
        <v>3</v>
      </c>
    </row>
    <row r="4" spans="1:3">
      <c r="A4" s="5" t="s">
        <v>1</v>
      </c>
    </row>
    <row r="5" spans="1:3" ht="72.5">
      <c r="A5" s="17" t="s">
        <v>58</v>
      </c>
    </row>
    <row r="6" spans="1:3">
      <c r="A6" s="1"/>
    </row>
    <row r="7" spans="1:3">
      <c r="A7" s="23" t="s">
        <v>2</v>
      </c>
      <c r="B7" s="23"/>
      <c r="C7" s="23"/>
    </row>
    <row r="8" spans="1:3">
      <c r="A8" s="19" t="s">
        <v>59</v>
      </c>
      <c r="B8" s="19" t="s">
        <v>60</v>
      </c>
      <c r="C8" s="19" t="s">
        <v>61</v>
      </c>
    </row>
    <row r="9" spans="1:3">
      <c r="A9" s="19">
        <v>4</v>
      </c>
      <c r="B9" s="19" t="s">
        <v>62</v>
      </c>
      <c r="C9" s="19">
        <v>1</v>
      </c>
    </row>
    <row r="10" spans="1:3">
      <c r="A10" s="19">
        <v>11</v>
      </c>
      <c r="B10" s="19" t="s">
        <v>63</v>
      </c>
      <c r="C10" s="19">
        <v>1</v>
      </c>
    </row>
    <row r="11" spans="1:3">
      <c r="A11" s="19">
        <v>17</v>
      </c>
      <c r="B11" s="19" t="s">
        <v>64</v>
      </c>
      <c r="C11" s="19">
        <v>1</v>
      </c>
    </row>
    <row r="12" spans="1:3">
      <c r="A12" s="19">
        <v>9</v>
      </c>
      <c r="B12" s="19" t="s">
        <v>65</v>
      </c>
      <c r="C12" s="19">
        <v>1</v>
      </c>
    </row>
    <row r="13" spans="1:3">
      <c r="A13" s="19">
        <v>5</v>
      </c>
      <c r="B13" s="19" t="s">
        <v>66</v>
      </c>
      <c r="C13" s="19">
        <v>1</v>
      </c>
    </row>
    <row r="14" spans="1:3">
      <c r="A14" s="19">
        <v>12</v>
      </c>
      <c r="B14" s="19" t="s">
        <v>67</v>
      </c>
      <c r="C14" s="19">
        <v>1</v>
      </c>
    </row>
    <row r="15" spans="1:3">
      <c r="A15" s="19">
        <v>10</v>
      </c>
      <c r="B15" s="19" t="s">
        <v>68</v>
      </c>
      <c r="C15" s="19">
        <v>1</v>
      </c>
    </row>
    <row r="16" spans="1:3">
      <c r="A16" s="19">
        <v>5</v>
      </c>
      <c r="B16" s="19" t="s">
        <v>69</v>
      </c>
      <c r="C16" s="19">
        <v>1</v>
      </c>
    </row>
    <row r="17" spans="1:3">
      <c r="A17" s="19">
        <v>6</v>
      </c>
      <c r="B17" s="19" t="s">
        <v>70</v>
      </c>
      <c r="C17" s="19">
        <v>1</v>
      </c>
    </row>
    <row r="18" spans="1:3">
      <c r="A18" s="19">
        <v>28</v>
      </c>
      <c r="B18" s="19" t="s">
        <v>71</v>
      </c>
      <c r="C18" s="19">
        <v>1</v>
      </c>
    </row>
    <row r="19" spans="1:3">
      <c r="A19" s="19">
        <v>18</v>
      </c>
      <c r="B19" s="19" t="s">
        <v>72</v>
      </c>
      <c r="C19" s="19">
        <v>1</v>
      </c>
    </row>
    <row r="20" spans="1:3">
      <c r="A20" s="19">
        <v>13</v>
      </c>
      <c r="B20" s="19" t="s">
        <v>73</v>
      </c>
      <c r="C20" s="19">
        <v>1</v>
      </c>
    </row>
    <row r="21" spans="1:3">
      <c r="A21" s="19">
        <v>7</v>
      </c>
      <c r="B21" s="19" t="s">
        <v>74</v>
      </c>
      <c r="C21" s="19">
        <v>1</v>
      </c>
    </row>
    <row r="22" spans="1:3">
      <c r="A22" s="19">
        <v>14</v>
      </c>
      <c r="B22" s="19" t="s">
        <v>75</v>
      </c>
      <c r="C22" s="19">
        <v>3</v>
      </c>
    </row>
    <row r="23" spans="1:3">
      <c r="A23" s="19">
        <v>3</v>
      </c>
      <c r="B23" s="19" t="s">
        <v>76</v>
      </c>
      <c r="C23" s="19">
        <v>1</v>
      </c>
    </row>
    <row r="24" spans="1:3">
      <c r="A24" s="19">
        <v>8</v>
      </c>
      <c r="B24" s="19" t="s">
        <v>77</v>
      </c>
      <c r="C24" s="19">
        <v>1</v>
      </c>
    </row>
    <row r="25" spans="1:3">
      <c r="A25" s="19">
        <v>2</v>
      </c>
      <c r="B25" s="19" t="s">
        <v>78</v>
      </c>
      <c r="C25" s="19">
        <v>1</v>
      </c>
    </row>
    <row r="26" spans="1:3">
      <c r="A26" s="19">
        <v>10</v>
      </c>
      <c r="B26" s="19" t="s">
        <v>79</v>
      </c>
      <c r="C26" s="19">
        <v>1</v>
      </c>
    </row>
    <row r="27" spans="1:3">
      <c r="A27" s="19">
        <v>12</v>
      </c>
      <c r="B27" s="19" t="s">
        <v>80</v>
      </c>
      <c r="C27" s="19">
        <v>1</v>
      </c>
    </row>
    <row r="28" spans="1:3">
      <c r="A28" s="19">
        <v>18</v>
      </c>
      <c r="B28" s="19" t="s">
        <v>81</v>
      </c>
      <c r="C28" s="19">
        <v>1</v>
      </c>
    </row>
    <row r="29" spans="1:3">
      <c r="A29" s="19">
        <v>10</v>
      </c>
      <c r="B29" s="19" t="s">
        <v>82</v>
      </c>
      <c r="C29" s="19">
        <v>1</v>
      </c>
    </row>
    <row r="30" spans="1:3">
      <c r="A30" s="19">
        <v>27</v>
      </c>
      <c r="B30" s="19" t="s">
        <v>83</v>
      </c>
      <c r="C30" s="19">
        <v>1</v>
      </c>
    </row>
    <row r="31" spans="1:3">
      <c r="A31" s="19">
        <v>5</v>
      </c>
      <c r="B31" s="19" t="s">
        <v>84</v>
      </c>
      <c r="C31" s="19">
        <v>1</v>
      </c>
    </row>
    <row r="32" spans="1:3">
      <c r="A32" s="19">
        <v>9</v>
      </c>
      <c r="B32" s="19" t="s">
        <v>85</v>
      </c>
      <c r="C32" s="19">
        <v>1</v>
      </c>
    </row>
    <row r="33" spans="1:3">
      <c r="A33" s="19">
        <v>14</v>
      </c>
      <c r="B33" s="19" t="s">
        <v>86</v>
      </c>
      <c r="C33" s="19">
        <v>1</v>
      </c>
    </row>
    <row r="34" spans="1:3">
      <c r="A34" s="19">
        <v>8</v>
      </c>
      <c r="B34" s="19" t="s">
        <v>87</v>
      </c>
      <c r="C34" s="19">
        <v>1</v>
      </c>
    </row>
    <row r="35" spans="1:3">
      <c r="A35" s="19">
        <v>27</v>
      </c>
      <c r="B35" s="19" t="s">
        <v>88</v>
      </c>
      <c r="C35" s="19">
        <v>1</v>
      </c>
    </row>
    <row r="36" spans="1:3">
      <c r="A36" s="19">
        <v>7</v>
      </c>
      <c r="B36" s="19" t="s">
        <v>89</v>
      </c>
      <c r="C36" s="19">
        <v>1</v>
      </c>
    </row>
    <row r="37" spans="1:3">
      <c r="A37" s="19">
        <v>10</v>
      </c>
      <c r="B37" s="19" t="s">
        <v>90</v>
      </c>
      <c r="C37" s="19">
        <v>1</v>
      </c>
    </row>
    <row r="38" spans="1:3">
      <c r="A38" s="19">
        <v>9</v>
      </c>
      <c r="B38" s="19" t="s">
        <v>91</v>
      </c>
      <c r="C38" s="19">
        <v>1</v>
      </c>
    </row>
    <row r="39" spans="1:3">
      <c r="A39" s="19">
        <v>6</v>
      </c>
      <c r="B39" s="19" t="s">
        <v>92</v>
      </c>
      <c r="C39" s="19">
        <v>1</v>
      </c>
    </row>
    <row r="40" spans="1:3">
      <c r="A40" s="19">
        <v>3</v>
      </c>
      <c r="B40" s="19" t="s">
        <v>93</v>
      </c>
      <c r="C40" s="19">
        <v>1</v>
      </c>
    </row>
    <row r="41" spans="1:3">
      <c r="A41" s="19">
        <v>9</v>
      </c>
      <c r="B41" s="19" t="s">
        <v>94</v>
      </c>
      <c r="C41" s="19">
        <v>1</v>
      </c>
    </row>
    <row r="42" spans="1:3">
      <c r="A42" s="19">
        <v>5</v>
      </c>
      <c r="B42" s="19" t="s">
        <v>95</v>
      </c>
      <c r="C42" s="19">
        <v>1</v>
      </c>
    </row>
    <row r="43" spans="1:3">
      <c r="A43" s="19">
        <v>5</v>
      </c>
      <c r="B43" s="19" t="s">
        <v>96</v>
      </c>
      <c r="C43" s="19">
        <v>1</v>
      </c>
    </row>
    <row r="44" spans="1:3">
      <c r="A44" s="19">
        <v>13</v>
      </c>
      <c r="B44" s="19" t="s">
        <v>97</v>
      </c>
      <c r="C44" s="19">
        <v>2</v>
      </c>
    </row>
    <row r="45" spans="1:3">
      <c r="A45" s="19">
        <v>28</v>
      </c>
      <c r="B45" s="19" t="s">
        <v>98</v>
      </c>
      <c r="C45" s="19">
        <v>5</v>
      </c>
    </row>
    <row r="46" spans="1:3">
      <c r="A46" s="19">
        <v>18</v>
      </c>
      <c r="B46" s="19" t="s">
        <v>99</v>
      </c>
      <c r="C46" s="19">
        <v>1</v>
      </c>
    </row>
    <row r="47" spans="1:3">
      <c r="A47" s="19">
        <v>10</v>
      </c>
      <c r="B47" s="19" t="s">
        <v>100</v>
      </c>
      <c r="C47" s="19">
        <v>1</v>
      </c>
    </row>
    <row r="48" spans="1:3">
      <c r="A48" s="19">
        <v>7</v>
      </c>
      <c r="B48" s="19" t="s">
        <v>101</v>
      </c>
      <c r="C48" s="19">
        <v>2</v>
      </c>
    </row>
    <row r="49" spans="1:3">
      <c r="A49" s="19">
        <v>26</v>
      </c>
      <c r="B49" s="19" t="s">
        <v>102</v>
      </c>
      <c r="C49" s="19">
        <v>5</v>
      </c>
    </row>
    <row r="50" spans="1:3">
      <c r="A50" s="19">
        <v>14</v>
      </c>
      <c r="B50" s="19" t="s">
        <v>103</v>
      </c>
      <c r="C50" s="19">
        <v>1</v>
      </c>
    </row>
    <row r="51" spans="1:3">
      <c r="A51" s="19">
        <v>6</v>
      </c>
      <c r="B51" s="19" t="s">
        <v>104</v>
      </c>
      <c r="C51" s="19">
        <v>1</v>
      </c>
    </row>
    <row r="52" spans="1:3">
      <c r="A52" s="19">
        <v>6</v>
      </c>
      <c r="B52" s="19" t="s">
        <v>105</v>
      </c>
      <c r="C52" s="19">
        <v>1</v>
      </c>
    </row>
    <row r="53" spans="1:3">
      <c r="A53" s="19">
        <v>16</v>
      </c>
      <c r="B53" s="19" t="s">
        <v>106</v>
      </c>
      <c r="C53" s="19">
        <v>1</v>
      </c>
    </row>
    <row r="54" spans="1:3">
      <c r="A54" s="19">
        <v>13</v>
      </c>
      <c r="B54" s="19" t="s">
        <v>107</v>
      </c>
      <c r="C54" s="19">
        <v>1</v>
      </c>
    </row>
    <row r="55" spans="1:3">
      <c r="A55" s="19">
        <v>7</v>
      </c>
      <c r="B55" s="19" t="s">
        <v>108</v>
      </c>
      <c r="C55" s="19">
        <v>2</v>
      </c>
    </row>
    <row r="56" spans="1:3">
      <c r="A56" s="19">
        <v>14</v>
      </c>
      <c r="B56" s="19" t="s">
        <v>109</v>
      </c>
      <c r="C56" s="19">
        <v>1</v>
      </c>
    </row>
    <row r="57" spans="1:3">
      <c r="A57" s="19">
        <v>3</v>
      </c>
      <c r="B57" s="19" t="s">
        <v>110</v>
      </c>
      <c r="C57" s="19">
        <v>1</v>
      </c>
    </row>
    <row r="58" spans="1:3">
      <c r="A58" s="19">
        <v>11</v>
      </c>
      <c r="B58" s="19" t="s">
        <v>111</v>
      </c>
      <c r="C58" s="19">
        <v>2</v>
      </c>
    </row>
    <row r="59" spans="1:3">
      <c r="A59" s="19">
        <v>10</v>
      </c>
      <c r="B59" s="19" t="s">
        <v>112</v>
      </c>
      <c r="C59" s="19">
        <v>1</v>
      </c>
    </row>
    <row r="60" spans="1:3">
      <c r="A60" s="19">
        <v>5</v>
      </c>
      <c r="B60" s="19" t="s">
        <v>113</v>
      </c>
      <c r="C60" s="19">
        <v>1</v>
      </c>
    </row>
    <row r="61" spans="1:3">
      <c r="A61" s="19">
        <v>9</v>
      </c>
      <c r="B61" s="19" t="s">
        <v>114</v>
      </c>
      <c r="C61" s="19">
        <v>1</v>
      </c>
    </row>
    <row r="62" spans="1:3">
      <c r="A62" s="19">
        <v>31</v>
      </c>
      <c r="B62" s="19" t="s">
        <v>115</v>
      </c>
      <c r="C62" s="19">
        <v>3</v>
      </c>
    </row>
    <row r="63" spans="1:3">
      <c r="A63" s="19">
        <v>29</v>
      </c>
      <c r="B63" s="19" t="s">
        <v>116</v>
      </c>
      <c r="C63" s="19">
        <v>4</v>
      </c>
    </row>
    <row r="64" spans="1:3">
      <c r="A64" s="19">
        <v>9</v>
      </c>
      <c r="B64" s="19" t="s">
        <v>117</v>
      </c>
      <c r="C64" s="19">
        <v>1</v>
      </c>
    </row>
    <row r="65" spans="1:3">
      <c r="A65" s="19">
        <v>17</v>
      </c>
      <c r="B65" s="19" t="s">
        <v>118</v>
      </c>
      <c r="C65" s="19">
        <v>1</v>
      </c>
    </row>
    <row r="66" spans="1:3">
      <c r="A66" s="19">
        <v>4</v>
      </c>
      <c r="B66" s="19" t="s">
        <v>119</v>
      </c>
      <c r="C66" s="19">
        <v>1</v>
      </c>
    </row>
    <row r="67" spans="1:3">
      <c r="A67" s="19">
        <v>12</v>
      </c>
      <c r="B67" s="19" t="s">
        <v>120</v>
      </c>
      <c r="C67" s="19">
        <v>1</v>
      </c>
    </row>
    <row r="68" spans="1:3">
      <c r="A68" s="19">
        <v>8</v>
      </c>
      <c r="B68" s="19" t="s">
        <v>121</v>
      </c>
      <c r="C68" s="19">
        <v>1</v>
      </c>
    </row>
    <row r="69" spans="1:3">
      <c r="A69" s="19">
        <v>5</v>
      </c>
      <c r="B69" s="19" t="s">
        <v>122</v>
      </c>
      <c r="C69" s="19">
        <v>1</v>
      </c>
    </row>
    <row r="70" spans="1:3">
      <c r="A70" s="19">
        <v>11</v>
      </c>
      <c r="B70" s="19" t="s">
        <v>123</v>
      </c>
      <c r="C70" s="19">
        <v>1</v>
      </c>
    </row>
    <row r="71" spans="1:3">
      <c r="A71" s="19">
        <v>9</v>
      </c>
      <c r="B71" s="19" t="s">
        <v>124</v>
      </c>
      <c r="C71" s="19">
        <v>1</v>
      </c>
    </row>
    <row r="72" spans="1:3">
      <c r="A72" s="19">
        <v>4</v>
      </c>
      <c r="B72" s="19" t="s">
        <v>125</v>
      </c>
      <c r="C72" s="19">
        <v>1</v>
      </c>
    </row>
    <row r="73" spans="1:3">
      <c r="A73" s="19">
        <v>13</v>
      </c>
      <c r="B73" s="19" t="s">
        <v>126</v>
      </c>
      <c r="C73" s="19">
        <v>1</v>
      </c>
    </row>
    <row r="74" spans="1:3">
      <c r="A74" s="19">
        <v>11</v>
      </c>
      <c r="B74" s="19" t="s">
        <v>127</v>
      </c>
      <c r="C74" s="19">
        <v>1</v>
      </c>
    </row>
    <row r="75" spans="1:3">
      <c r="A75" s="19">
        <v>3</v>
      </c>
      <c r="B75" s="19" t="s">
        <v>128</v>
      </c>
      <c r="C75" s="19">
        <v>1</v>
      </c>
    </row>
    <row r="76" spans="1:3">
      <c r="A76" s="19">
        <v>4</v>
      </c>
      <c r="B76" s="19" t="s">
        <v>129</v>
      </c>
      <c r="C76" s="19">
        <v>1</v>
      </c>
    </row>
    <row r="77" spans="1:3">
      <c r="A77" s="19">
        <v>2</v>
      </c>
      <c r="B77" s="19" t="s">
        <v>130</v>
      </c>
      <c r="C77" s="19">
        <v>1</v>
      </c>
    </row>
    <row r="78" spans="1:3">
      <c r="A78" s="19">
        <v>6</v>
      </c>
      <c r="B78" s="19" t="s">
        <v>131</v>
      </c>
      <c r="C78" s="19">
        <v>1</v>
      </c>
    </row>
  </sheetData>
  <mergeCells count="1"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FFA1-3514-4261-B94C-5EC9029A99B9}">
  <dimension ref="A2:F139"/>
  <sheetViews>
    <sheetView zoomScale="99" zoomScaleNormal="99" workbookViewId="0">
      <selection activeCell="A2" sqref="A2"/>
    </sheetView>
  </sheetViews>
  <sheetFormatPr defaultRowHeight="14.5"/>
  <cols>
    <col min="1" max="1" width="86.26953125" customWidth="1"/>
    <col min="2" max="2" width="11.54296875" bestFit="1" customWidth="1"/>
    <col min="3" max="3" width="11.81640625" bestFit="1" customWidth="1"/>
    <col min="4" max="4" width="13.08984375" bestFit="1" customWidth="1"/>
    <col min="5" max="5" width="20.54296875" bestFit="1" customWidth="1"/>
    <col min="6" max="6" width="16.36328125" bestFit="1" customWidth="1"/>
  </cols>
  <sheetData>
    <row r="2" spans="1:6" ht="29">
      <c r="A2" s="15" t="s">
        <v>132</v>
      </c>
    </row>
    <row r="4" spans="1:6">
      <c r="A4" s="5" t="s">
        <v>133</v>
      </c>
    </row>
    <row r="6" spans="1:6" ht="409.5">
      <c r="A6" s="15" t="s">
        <v>134</v>
      </c>
    </row>
    <row r="7" spans="1:6">
      <c r="A7" s="1"/>
    </row>
    <row r="8" spans="1:6">
      <c r="A8" s="16" t="s">
        <v>2</v>
      </c>
      <c r="B8" s="16"/>
      <c r="C8" s="16"/>
      <c r="D8" s="16"/>
      <c r="E8" s="16"/>
      <c r="F8" s="16"/>
    </row>
    <row r="9" spans="1:6">
      <c r="A9" s="6" t="s">
        <v>135</v>
      </c>
      <c r="B9" s="6" t="s">
        <v>4</v>
      </c>
      <c r="C9" s="6" t="s">
        <v>136</v>
      </c>
      <c r="D9" s="6" t="s">
        <v>137</v>
      </c>
      <c r="E9" s="6" t="s">
        <v>138</v>
      </c>
      <c r="F9" s="6" t="s">
        <v>139</v>
      </c>
    </row>
    <row r="10" spans="1:6">
      <c r="A10" s="6" t="s">
        <v>140</v>
      </c>
      <c r="B10" s="6">
        <v>3636.2</v>
      </c>
      <c r="C10" s="6">
        <v>5</v>
      </c>
      <c r="D10" s="6" t="s">
        <v>141</v>
      </c>
      <c r="E10" s="6" t="s">
        <v>142</v>
      </c>
      <c r="F10" s="6">
        <v>2</v>
      </c>
    </row>
    <row r="11" spans="1:6">
      <c r="A11" s="6" t="s">
        <v>143</v>
      </c>
      <c r="B11" s="6">
        <v>1402.95</v>
      </c>
      <c r="C11" s="6">
        <v>4</v>
      </c>
      <c r="D11" s="6" t="s">
        <v>144</v>
      </c>
      <c r="E11" s="6" t="s">
        <v>145</v>
      </c>
      <c r="F11" s="6">
        <v>4</v>
      </c>
    </row>
    <row r="12" spans="1:6">
      <c r="A12" s="6" t="s">
        <v>48</v>
      </c>
      <c r="B12" s="6">
        <v>7515.3499999999904</v>
      </c>
      <c r="C12" s="6">
        <v>7</v>
      </c>
      <c r="D12" s="6" t="s">
        <v>146</v>
      </c>
      <c r="E12" s="6" t="s">
        <v>142</v>
      </c>
      <c r="F12" s="6">
        <v>4</v>
      </c>
    </row>
    <row r="13" spans="1:6">
      <c r="A13" s="6" t="s">
        <v>45</v>
      </c>
      <c r="B13" s="6">
        <v>13315</v>
      </c>
      <c r="C13" s="6">
        <v>12</v>
      </c>
      <c r="D13" s="6" t="s">
        <v>146</v>
      </c>
      <c r="E13" s="6" t="s">
        <v>147</v>
      </c>
      <c r="F13" s="6">
        <v>1</v>
      </c>
    </row>
    <row r="14" spans="1:6">
      <c r="A14" s="6" t="s">
        <v>45</v>
      </c>
      <c r="B14" s="6">
        <v>13315</v>
      </c>
      <c r="C14" s="6">
        <v>12</v>
      </c>
      <c r="D14" s="6" t="s">
        <v>146</v>
      </c>
      <c r="E14" s="6" t="s">
        <v>147</v>
      </c>
      <c r="F14" s="6">
        <v>5</v>
      </c>
    </row>
    <row r="15" spans="1:6">
      <c r="A15" s="6" t="s">
        <v>26</v>
      </c>
      <c r="B15" s="6">
        <v>26968.15</v>
      </c>
      <c r="C15" s="6">
        <v>18</v>
      </c>
      <c r="D15" s="6" t="s">
        <v>146</v>
      </c>
      <c r="E15" s="6" t="s">
        <v>147</v>
      </c>
      <c r="F15" s="6">
        <v>1</v>
      </c>
    </row>
    <row r="16" spans="1:6">
      <c r="A16" s="6" t="s">
        <v>148</v>
      </c>
      <c r="B16" s="6">
        <v>2381.8000000000002</v>
      </c>
      <c r="C16" s="6">
        <v>6</v>
      </c>
      <c r="D16" s="6" t="s">
        <v>141</v>
      </c>
      <c r="E16" s="6" t="s">
        <v>142</v>
      </c>
      <c r="F16" s="6">
        <v>3</v>
      </c>
    </row>
    <row r="17" spans="1:6">
      <c r="A17" s="6" t="s">
        <v>17</v>
      </c>
      <c r="B17" s="6">
        <v>19087.999999999902</v>
      </c>
      <c r="C17" s="6">
        <v>11</v>
      </c>
      <c r="D17" s="6" t="s">
        <v>146</v>
      </c>
      <c r="E17" s="6" t="s">
        <v>147</v>
      </c>
      <c r="F17" s="6">
        <v>1</v>
      </c>
    </row>
    <row r="18" spans="1:6">
      <c r="A18" s="6" t="s">
        <v>149</v>
      </c>
      <c r="B18" s="6">
        <v>5297.7999999999902</v>
      </c>
      <c r="C18" s="6">
        <v>3</v>
      </c>
      <c r="D18" s="6" t="s">
        <v>146</v>
      </c>
      <c r="E18" s="6" t="s">
        <v>145</v>
      </c>
      <c r="F18" s="6">
        <v>5</v>
      </c>
    </row>
    <row r="19" spans="1:6">
      <c r="A19" s="6" t="s">
        <v>149</v>
      </c>
      <c r="B19" s="6">
        <v>5297.7999999999902</v>
      </c>
      <c r="C19" s="6">
        <v>3</v>
      </c>
      <c r="D19" s="6" t="s">
        <v>146</v>
      </c>
      <c r="E19" s="6" t="s">
        <v>145</v>
      </c>
      <c r="F19" s="6">
        <v>6</v>
      </c>
    </row>
    <row r="20" spans="1:6">
      <c r="A20" s="6" t="s">
        <v>40</v>
      </c>
      <c r="B20" s="6">
        <v>22793.949999999899</v>
      </c>
      <c r="C20" s="6">
        <v>16</v>
      </c>
      <c r="D20" s="6" t="s">
        <v>146</v>
      </c>
      <c r="E20" s="6" t="s">
        <v>147</v>
      </c>
      <c r="F20" s="6">
        <v>8</v>
      </c>
    </row>
    <row r="21" spans="1:6">
      <c r="A21" s="6" t="s">
        <v>52</v>
      </c>
      <c r="B21" s="6">
        <v>19602.8999999999</v>
      </c>
      <c r="C21" s="6">
        <v>11</v>
      </c>
      <c r="D21" s="6" t="s">
        <v>146</v>
      </c>
      <c r="E21" s="6" t="s">
        <v>147</v>
      </c>
      <c r="F21" s="6">
        <v>4</v>
      </c>
    </row>
    <row r="22" spans="1:6">
      <c r="A22" s="6" t="s">
        <v>150</v>
      </c>
      <c r="B22" s="6">
        <v>4589.8999999999996</v>
      </c>
      <c r="C22" s="6">
        <v>9</v>
      </c>
      <c r="D22" s="6" t="s">
        <v>141</v>
      </c>
      <c r="E22" s="6" t="s">
        <v>142</v>
      </c>
      <c r="F22" s="6">
        <v>5</v>
      </c>
    </row>
    <row r="23" spans="1:6">
      <c r="A23" s="6" t="s">
        <v>150</v>
      </c>
      <c r="B23" s="6">
        <v>4589.8999999999996</v>
      </c>
      <c r="C23" s="6">
        <v>9</v>
      </c>
      <c r="D23" s="6" t="s">
        <v>141</v>
      </c>
      <c r="E23" s="6" t="s">
        <v>142</v>
      </c>
      <c r="F23" s="6">
        <v>8</v>
      </c>
    </row>
    <row r="24" spans="1:6">
      <c r="A24" s="6" t="s">
        <v>150</v>
      </c>
      <c r="B24" s="6">
        <v>4589.8999999999996</v>
      </c>
      <c r="C24" s="6">
        <v>9</v>
      </c>
      <c r="D24" s="6" t="s">
        <v>141</v>
      </c>
      <c r="E24" s="6" t="s">
        <v>142</v>
      </c>
      <c r="F24" s="6">
        <v>3</v>
      </c>
    </row>
    <row r="25" spans="1:6">
      <c r="A25" s="6" t="s">
        <v>151</v>
      </c>
      <c r="B25" s="6">
        <v>1509.8</v>
      </c>
      <c r="C25" s="6">
        <v>5</v>
      </c>
      <c r="D25" s="6" t="s">
        <v>144</v>
      </c>
      <c r="E25" s="6" t="s">
        <v>142</v>
      </c>
      <c r="F25" s="6">
        <v>1</v>
      </c>
    </row>
    <row r="26" spans="1:6">
      <c r="A26" s="6" t="s">
        <v>152</v>
      </c>
      <c r="B26" s="6">
        <v>100.8</v>
      </c>
      <c r="C26" s="6">
        <v>1</v>
      </c>
      <c r="D26" s="6" t="s">
        <v>144</v>
      </c>
      <c r="E26" s="6" t="s">
        <v>145</v>
      </c>
      <c r="F26" s="6">
        <v>3</v>
      </c>
    </row>
    <row r="27" spans="1:6">
      <c r="A27" s="6" t="s">
        <v>152</v>
      </c>
      <c r="B27" s="6">
        <v>100.8</v>
      </c>
      <c r="C27" s="6">
        <v>1</v>
      </c>
      <c r="D27" s="6" t="s">
        <v>144</v>
      </c>
      <c r="E27" s="6" t="s">
        <v>145</v>
      </c>
      <c r="F27" s="6">
        <v>8</v>
      </c>
    </row>
    <row r="28" spans="1:6">
      <c r="A28" s="6" t="s">
        <v>8</v>
      </c>
      <c r="B28" s="6">
        <v>9712.5</v>
      </c>
      <c r="C28" s="6">
        <v>6</v>
      </c>
      <c r="D28" s="6" t="s">
        <v>146</v>
      </c>
      <c r="E28" s="6" t="s">
        <v>142</v>
      </c>
      <c r="F28" s="6">
        <v>5</v>
      </c>
    </row>
    <row r="29" spans="1:6">
      <c r="A29" s="6" t="s">
        <v>153</v>
      </c>
      <c r="B29" s="6">
        <v>3405</v>
      </c>
      <c r="C29" s="6">
        <v>4</v>
      </c>
      <c r="D29" s="6" t="s">
        <v>141</v>
      </c>
      <c r="E29" s="6" t="s">
        <v>145</v>
      </c>
      <c r="F29" s="6">
        <v>2</v>
      </c>
    </row>
    <row r="30" spans="1:6">
      <c r="A30" s="6" t="s">
        <v>153</v>
      </c>
      <c r="B30" s="6">
        <v>3405</v>
      </c>
      <c r="C30" s="6">
        <v>4</v>
      </c>
      <c r="D30" s="6" t="s">
        <v>141</v>
      </c>
      <c r="E30" s="6" t="s">
        <v>145</v>
      </c>
      <c r="F30" s="6">
        <v>8</v>
      </c>
    </row>
    <row r="31" spans="1:6">
      <c r="A31" s="6" t="s">
        <v>154</v>
      </c>
      <c r="B31" s="6">
        <v>1719.1</v>
      </c>
      <c r="C31" s="6">
        <v>3</v>
      </c>
      <c r="D31" s="6" t="s">
        <v>144</v>
      </c>
      <c r="E31" s="6" t="s">
        <v>145</v>
      </c>
      <c r="F31" s="6">
        <v>5</v>
      </c>
    </row>
    <row r="32" spans="1:6">
      <c r="A32" s="6" t="s">
        <v>155</v>
      </c>
      <c r="B32" s="6">
        <v>1984.36</v>
      </c>
      <c r="C32" s="6">
        <v>4</v>
      </c>
      <c r="D32" s="6" t="s">
        <v>144</v>
      </c>
      <c r="E32" s="6" t="s">
        <v>145</v>
      </c>
      <c r="F32" s="6">
        <v>1</v>
      </c>
    </row>
    <row r="33" spans="1:6">
      <c r="A33" s="6" t="s">
        <v>155</v>
      </c>
      <c r="B33" s="6">
        <v>1984.36</v>
      </c>
      <c r="C33" s="6">
        <v>4</v>
      </c>
      <c r="D33" s="6" t="s">
        <v>144</v>
      </c>
      <c r="E33" s="6" t="s">
        <v>145</v>
      </c>
      <c r="F33" s="6">
        <v>4</v>
      </c>
    </row>
    <row r="34" spans="1:6">
      <c r="A34" s="6" t="s">
        <v>156</v>
      </c>
      <c r="B34" s="6">
        <v>1615.8999999999901</v>
      </c>
      <c r="C34" s="6">
        <v>4</v>
      </c>
      <c r="D34" s="6" t="s">
        <v>144</v>
      </c>
      <c r="E34" s="6" t="s">
        <v>145</v>
      </c>
      <c r="F34" s="6">
        <v>1</v>
      </c>
    </row>
    <row r="35" spans="1:6">
      <c r="A35" s="6" t="s">
        <v>156</v>
      </c>
      <c r="B35" s="6">
        <v>1615.8999999999901</v>
      </c>
      <c r="C35" s="6">
        <v>4</v>
      </c>
      <c r="D35" s="6" t="s">
        <v>144</v>
      </c>
      <c r="E35" s="6" t="s">
        <v>145</v>
      </c>
      <c r="F35" s="6">
        <v>8</v>
      </c>
    </row>
    <row r="36" spans="1:6">
      <c r="A36" s="6" t="s">
        <v>156</v>
      </c>
      <c r="B36" s="6">
        <v>1615.8999999999901</v>
      </c>
      <c r="C36" s="6">
        <v>4</v>
      </c>
      <c r="D36" s="6" t="s">
        <v>144</v>
      </c>
      <c r="E36" s="6" t="s">
        <v>145</v>
      </c>
      <c r="F36" s="6">
        <v>5</v>
      </c>
    </row>
    <row r="37" spans="1:6">
      <c r="A37" s="6" t="s">
        <v>47</v>
      </c>
      <c r="B37" s="6">
        <v>8236.35</v>
      </c>
      <c r="C37" s="6">
        <v>5</v>
      </c>
      <c r="D37" s="6" t="s">
        <v>146</v>
      </c>
      <c r="E37" s="6" t="s">
        <v>142</v>
      </c>
      <c r="F37" s="6">
        <v>4</v>
      </c>
    </row>
    <row r="38" spans="1:6">
      <c r="A38" s="6" t="s">
        <v>12</v>
      </c>
      <c r="B38" s="6">
        <v>96365.18</v>
      </c>
      <c r="C38" s="6">
        <v>27</v>
      </c>
      <c r="D38" s="6" t="s">
        <v>146</v>
      </c>
      <c r="E38" s="6" t="s">
        <v>147</v>
      </c>
      <c r="F38" s="6">
        <v>4</v>
      </c>
    </row>
    <row r="39" spans="1:6">
      <c r="A39" s="6" t="s">
        <v>157</v>
      </c>
      <c r="B39" s="6">
        <v>4438.8999999999996</v>
      </c>
      <c r="C39" s="6">
        <v>7</v>
      </c>
      <c r="D39" s="6" t="s">
        <v>141</v>
      </c>
      <c r="E39" s="6" t="s">
        <v>142</v>
      </c>
      <c r="F39" s="6">
        <v>1</v>
      </c>
    </row>
    <row r="40" spans="1:6">
      <c r="A40" s="6" t="s">
        <v>54</v>
      </c>
      <c r="B40" s="6">
        <v>11666.9</v>
      </c>
      <c r="C40" s="6">
        <v>5</v>
      </c>
      <c r="D40" s="6" t="s">
        <v>146</v>
      </c>
      <c r="E40" s="6" t="s">
        <v>142</v>
      </c>
      <c r="F40" s="6">
        <v>3</v>
      </c>
    </row>
    <row r="41" spans="1:6">
      <c r="A41" s="6" t="s">
        <v>16</v>
      </c>
      <c r="B41" s="6">
        <v>31655.55</v>
      </c>
      <c r="C41" s="6">
        <v>18</v>
      </c>
      <c r="D41" s="6" t="s">
        <v>146</v>
      </c>
      <c r="E41" s="6" t="s">
        <v>147</v>
      </c>
      <c r="F41" s="6">
        <v>1</v>
      </c>
    </row>
    <row r="42" spans="1:6">
      <c r="A42" s="6" t="s">
        <v>19</v>
      </c>
      <c r="B42" s="6">
        <v>25748.71</v>
      </c>
      <c r="C42" s="6">
        <v>14</v>
      </c>
      <c r="D42" s="6" t="s">
        <v>146</v>
      </c>
      <c r="E42" s="6" t="s">
        <v>147</v>
      </c>
      <c r="F42" s="6">
        <v>8</v>
      </c>
    </row>
    <row r="43" spans="1:6">
      <c r="A43" s="6" t="s">
        <v>158</v>
      </c>
      <c r="B43" s="6">
        <v>3172.16</v>
      </c>
      <c r="C43" s="6">
        <v>3</v>
      </c>
      <c r="D43" s="6" t="s">
        <v>141</v>
      </c>
      <c r="E43" s="6" t="s">
        <v>145</v>
      </c>
      <c r="F43" s="6">
        <v>3</v>
      </c>
    </row>
    <row r="44" spans="1:6">
      <c r="A44" s="6" t="s">
        <v>159</v>
      </c>
      <c r="B44" s="6">
        <v>249.7</v>
      </c>
      <c r="C44" s="6">
        <v>4</v>
      </c>
      <c r="D44" s="6" t="s">
        <v>144</v>
      </c>
      <c r="E44" s="6" t="s">
        <v>145</v>
      </c>
      <c r="F44" s="6">
        <v>3</v>
      </c>
    </row>
    <row r="45" spans="1:6">
      <c r="A45" s="6" t="s">
        <v>39</v>
      </c>
      <c r="B45" s="6">
        <v>7151.55</v>
      </c>
      <c r="C45" s="6">
        <v>8</v>
      </c>
      <c r="D45" s="6" t="s">
        <v>146</v>
      </c>
      <c r="E45" s="6" t="s">
        <v>142</v>
      </c>
      <c r="F45" s="6">
        <v>2</v>
      </c>
    </row>
    <row r="46" spans="1:6">
      <c r="A46" s="6" t="s">
        <v>160</v>
      </c>
      <c r="B46" s="6">
        <v>836.7</v>
      </c>
      <c r="C46" s="6">
        <v>5</v>
      </c>
      <c r="D46" s="6" t="s">
        <v>144</v>
      </c>
      <c r="E46" s="6" t="s">
        <v>142</v>
      </c>
      <c r="F46" s="6">
        <v>2</v>
      </c>
    </row>
    <row r="47" spans="1:6">
      <c r="A47" s="6" t="s">
        <v>160</v>
      </c>
      <c r="B47" s="6">
        <v>836.7</v>
      </c>
      <c r="C47" s="6">
        <v>5</v>
      </c>
      <c r="D47" s="6" t="s">
        <v>144</v>
      </c>
      <c r="E47" s="6" t="s">
        <v>142</v>
      </c>
      <c r="F47" s="6">
        <v>3</v>
      </c>
    </row>
    <row r="48" spans="1:6">
      <c r="A48" s="6" t="s">
        <v>160</v>
      </c>
      <c r="B48" s="6">
        <v>836.7</v>
      </c>
      <c r="C48" s="6">
        <v>5</v>
      </c>
      <c r="D48" s="6" t="s">
        <v>144</v>
      </c>
      <c r="E48" s="6" t="s">
        <v>142</v>
      </c>
      <c r="F48" s="6">
        <v>5</v>
      </c>
    </row>
    <row r="49" spans="1:6">
      <c r="A49" s="6" t="s">
        <v>34</v>
      </c>
      <c r="B49" s="6">
        <v>11068.1</v>
      </c>
      <c r="C49" s="6">
        <v>8</v>
      </c>
      <c r="D49" s="6" t="s">
        <v>146</v>
      </c>
      <c r="E49" s="6" t="s">
        <v>142</v>
      </c>
      <c r="F49" s="6">
        <v>3</v>
      </c>
    </row>
    <row r="50" spans="1:6">
      <c r="A50" s="6" t="s">
        <v>55</v>
      </c>
      <c r="B50" s="6">
        <v>8360.23</v>
      </c>
      <c r="C50" s="6">
        <v>8</v>
      </c>
      <c r="D50" s="6" t="s">
        <v>146</v>
      </c>
      <c r="E50" s="6" t="s">
        <v>142</v>
      </c>
      <c r="F50" s="6">
        <v>8</v>
      </c>
    </row>
    <row r="51" spans="1:6">
      <c r="A51" s="6" t="s">
        <v>56</v>
      </c>
      <c r="B51" s="6">
        <v>19001.13</v>
      </c>
      <c r="C51" s="6">
        <v>9</v>
      </c>
      <c r="D51" s="6" t="s">
        <v>146</v>
      </c>
      <c r="E51" s="6" t="s">
        <v>142</v>
      </c>
      <c r="F51" s="6">
        <v>4</v>
      </c>
    </row>
    <row r="52" spans="1:6">
      <c r="A52" s="6" t="s">
        <v>56</v>
      </c>
      <c r="B52" s="6">
        <v>19001.13</v>
      </c>
      <c r="C52" s="6">
        <v>9</v>
      </c>
      <c r="D52" s="6" t="s">
        <v>146</v>
      </c>
      <c r="E52" s="6" t="s">
        <v>142</v>
      </c>
      <c r="F52" s="6">
        <v>1</v>
      </c>
    </row>
    <row r="53" spans="1:6">
      <c r="A53" s="6" t="s">
        <v>161</v>
      </c>
      <c r="B53" s="6">
        <v>1488.7</v>
      </c>
      <c r="C53" s="6">
        <v>2</v>
      </c>
      <c r="D53" s="6" t="s">
        <v>144</v>
      </c>
      <c r="E53" s="6" t="s">
        <v>145</v>
      </c>
      <c r="F53" s="6">
        <v>8</v>
      </c>
    </row>
    <row r="54" spans="1:6">
      <c r="A54" s="6" t="s">
        <v>161</v>
      </c>
      <c r="B54" s="6">
        <v>1488.7</v>
      </c>
      <c r="C54" s="6">
        <v>2</v>
      </c>
      <c r="D54" s="6" t="s">
        <v>144</v>
      </c>
      <c r="E54" s="6" t="s">
        <v>145</v>
      </c>
      <c r="F54" s="6">
        <v>4</v>
      </c>
    </row>
    <row r="55" spans="1:6">
      <c r="A55" s="6" t="s">
        <v>161</v>
      </c>
      <c r="B55" s="6">
        <v>1488.7</v>
      </c>
      <c r="C55" s="6">
        <v>2</v>
      </c>
      <c r="D55" s="6" t="s">
        <v>144</v>
      </c>
      <c r="E55" s="6" t="s">
        <v>145</v>
      </c>
      <c r="F55" s="6">
        <v>6</v>
      </c>
    </row>
    <row r="56" spans="1:6">
      <c r="A56" s="6" t="s">
        <v>161</v>
      </c>
      <c r="B56" s="6">
        <v>1488.7</v>
      </c>
      <c r="C56" s="6">
        <v>2</v>
      </c>
      <c r="D56" s="6" t="s">
        <v>144</v>
      </c>
      <c r="E56" s="6" t="s">
        <v>145</v>
      </c>
      <c r="F56" s="6">
        <v>1</v>
      </c>
    </row>
    <row r="57" spans="1:6">
      <c r="A57" s="6" t="s">
        <v>5</v>
      </c>
      <c r="B57" s="6">
        <v>31034.1499999999</v>
      </c>
      <c r="C57" s="6">
        <v>12</v>
      </c>
      <c r="D57" s="6" t="s">
        <v>146</v>
      </c>
      <c r="E57" s="6" t="s">
        <v>147</v>
      </c>
      <c r="F57" s="6">
        <v>8</v>
      </c>
    </row>
    <row r="58" spans="1:6">
      <c r="A58" s="6" t="s">
        <v>5</v>
      </c>
      <c r="B58" s="6">
        <v>31034.1499999999</v>
      </c>
      <c r="C58" s="6">
        <v>12</v>
      </c>
      <c r="D58" s="6" t="s">
        <v>146</v>
      </c>
      <c r="E58" s="6" t="s">
        <v>147</v>
      </c>
      <c r="F58" s="6">
        <v>1</v>
      </c>
    </row>
    <row r="59" spans="1:6">
      <c r="A59" s="6" t="s">
        <v>11</v>
      </c>
      <c r="B59" s="6">
        <v>21884.080000000002</v>
      </c>
      <c r="C59" s="6">
        <v>17</v>
      </c>
      <c r="D59" s="6" t="s">
        <v>146</v>
      </c>
      <c r="E59" s="6" t="s">
        <v>147</v>
      </c>
      <c r="F59" s="6">
        <v>1</v>
      </c>
    </row>
    <row r="60" spans="1:6">
      <c r="A60" s="6" t="s">
        <v>162</v>
      </c>
      <c r="B60" s="6">
        <v>3063.2</v>
      </c>
      <c r="C60" s="6">
        <v>5</v>
      </c>
      <c r="D60" s="6" t="s">
        <v>141</v>
      </c>
      <c r="E60" s="6" t="s">
        <v>142</v>
      </c>
      <c r="F60" s="6">
        <v>6</v>
      </c>
    </row>
    <row r="61" spans="1:6">
      <c r="A61" s="6" t="s">
        <v>32</v>
      </c>
      <c r="B61" s="6">
        <v>55871.89</v>
      </c>
      <c r="C61" s="6">
        <v>18</v>
      </c>
      <c r="D61" s="6" t="s">
        <v>146</v>
      </c>
      <c r="E61" s="6" t="s">
        <v>147</v>
      </c>
      <c r="F61" s="6">
        <v>4</v>
      </c>
    </row>
    <row r="62" spans="1:6">
      <c r="A62" s="6" t="s">
        <v>36</v>
      </c>
      <c r="B62" s="6">
        <v>6146.2999999999902</v>
      </c>
      <c r="C62" s="6">
        <v>10</v>
      </c>
      <c r="D62" s="6" t="s">
        <v>146</v>
      </c>
      <c r="E62" s="6" t="s">
        <v>147</v>
      </c>
      <c r="F62" s="6">
        <v>1</v>
      </c>
    </row>
    <row r="63" spans="1:6">
      <c r="A63" s="6" t="s">
        <v>37</v>
      </c>
      <c r="B63" s="6">
        <v>29585.75</v>
      </c>
      <c r="C63" s="6">
        <v>13</v>
      </c>
      <c r="D63" s="6" t="s">
        <v>146</v>
      </c>
      <c r="E63" s="6" t="s">
        <v>147</v>
      </c>
      <c r="F63" s="6">
        <v>3</v>
      </c>
    </row>
    <row r="64" spans="1:6">
      <c r="A64" s="6" t="s">
        <v>163</v>
      </c>
      <c r="B64" s="6">
        <v>1992.05</v>
      </c>
      <c r="C64" s="6">
        <v>4</v>
      </c>
      <c r="D64" s="6" t="s">
        <v>144</v>
      </c>
      <c r="E64" s="6" t="s">
        <v>145</v>
      </c>
      <c r="F64" s="6">
        <v>3</v>
      </c>
    </row>
    <row r="65" spans="1:6">
      <c r="A65" s="6" t="s">
        <v>163</v>
      </c>
      <c r="B65" s="6">
        <v>1992.05</v>
      </c>
      <c r="C65" s="6">
        <v>4</v>
      </c>
      <c r="D65" s="6" t="s">
        <v>144</v>
      </c>
      <c r="E65" s="6" t="s">
        <v>145</v>
      </c>
      <c r="F65" s="6">
        <v>1</v>
      </c>
    </row>
    <row r="66" spans="1:6">
      <c r="A66" s="6" t="s">
        <v>43</v>
      </c>
      <c r="B66" s="6">
        <v>10227.35</v>
      </c>
      <c r="C66" s="6">
        <v>13</v>
      </c>
      <c r="D66" s="6" t="s">
        <v>146</v>
      </c>
      <c r="E66" s="6" t="s">
        <v>147</v>
      </c>
      <c r="F66" s="6">
        <v>1</v>
      </c>
    </row>
    <row r="67" spans="1:6">
      <c r="A67" s="6" t="s">
        <v>164</v>
      </c>
      <c r="B67" s="6">
        <v>522.5</v>
      </c>
      <c r="C67" s="6">
        <v>3</v>
      </c>
      <c r="D67" s="6" t="s">
        <v>144</v>
      </c>
      <c r="E67" s="6" t="s">
        <v>145</v>
      </c>
      <c r="F67" s="6">
        <v>1</v>
      </c>
    </row>
    <row r="68" spans="1:6">
      <c r="A68" s="6" t="s">
        <v>164</v>
      </c>
      <c r="B68" s="6">
        <v>522.5</v>
      </c>
      <c r="C68" s="6">
        <v>3</v>
      </c>
      <c r="D68" s="6" t="s">
        <v>144</v>
      </c>
      <c r="E68" s="6" t="s">
        <v>145</v>
      </c>
      <c r="F68" s="6">
        <v>8</v>
      </c>
    </row>
    <row r="69" spans="1:6">
      <c r="A69" s="6" t="s">
        <v>164</v>
      </c>
      <c r="B69" s="6">
        <v>522.5</v>
      </c>
      <c r="C69" s="6">
        <v>3</v>
      </c>
      <c r="D69" s="6" t="s">
        <v>144</v>
      </c>
      <c r="E69" s="6" t="s">
        <v>145</v>
      </c>
      <c r="F69" s="6">
        <v>5</v>
      </c>
    </row>
    <row r="70" spans="1:6">
      <c r="A70" s="6" t="s">
        <v>165</v>
      </c>
      <c r="B70" s="6">
        <v>357</v>
      </c>
      <c r="C70" s="6">
        <v>2</v>
      </c>
      <c r="D70" s="6" t="s">
        <v>144</v>
      </c>
      <c r="E70" s="6" t="s">
        <v>145</v>
      </c>
      <c r="F70" s="6">
        <v>4</v>
      </c>
    </row>
    <row r="71" spans="1:6">
      <c r="A71" s="6" t="s">
        <v>165</v>
      </c>
      <c r="B71" s="6">
        <v>357</v>
      </c>
      <c r="C71" s="6">
        <v>2</v>
      </c>
      <c r="D71" s="6" t="s">
        <v>144</v>
      </c>
      <c r="E71" s="6" t="s">
        <v>145</v>
      </c>
      <c r="F71" s="6">
        <v>8</v>
      </c>
    </row>
    <row r="72" spans="1:6">
      <c r="A72" s="6" t="s">
        <v>27</v>
      </c>
      <c r="B72" s="6">
        <v>19408.52</v>
      </c>
      <c r="C72" s="6">
        <v>14</v>
      </c>
      <c r="D72" s="6" t="s">
        <v>146</v>
      </c>
      <c r="E72" s="6" t="s">
        <v>147</v>
      </c>
      <c r="F72" s="6">
        <v>4</v>
      </c>
    </row>
    <row r="73" spans="1:6">
      <c r="A73" s="6" t="s">
        <v>166</v>
      </c>
      <c r="B73" s="6">
        <v>3490.02</v>
      </c>
      <c r="C73" s="6">
        <v>4</v>
      </c>
      <c r="D73" s="6" t="s">
        <v>141</v>
      </c>
      <c r="E73" s="6" t="s">
        <v>145</v>
      </c>
      <c r="F73" s="6">
        <v>2</v>
      </c>
    </row>
    <row r="74" spans="1:6">
      <c r="A74" s="6" t="s">
        <v>28</v>
      </c>
      <c r="B74" s="6">
        <v>17062.5</v>
      </c>
      <c r="C74" s="6">
        <v>12</v>
      </c>
      <c r="D74" s="6" t="s">
        <v>146</v>
      </c>
      <c r="E74" s="6" t="s">
        <v>147</v>
      </c>
      <c r="F74" s="6">
        <v>4</v>
      </c>
    </row>
    <row r="75" spans="1:6">
      <c r="A75" s="6" t="s">
        <v>53</v>
      </c>
      <c r="B75" s="6">
        <v>14529.3499999999</v>
      </c>
      <c r="C75" s="6">
        <v>10</v>
      </c>
      <c r="D75" s="6" t="s">
        <v>146</v>
      </c>
      <c r="E75" s="6" t="s">
        <v>147</v>
      </c>
      <c r="F75" s="6">
        <v>3</v>
      </c>
    </row>
    <row r="76" spans="1:6">
      <c r="A76" s="6" t="s">
        <v>167</v>
      </c>
      <c r="B76" s="6">
        <v>2683.6</v>
      </c>
      <c r="C76" s="6">
        <v>7</v>
      </c>
      <c r="D76" s="6" t="s">
        <v>141</v>
      </c>
      <c r="E76" s="6" t="s">
        <v>142</v>
      </c>
      <c r="F76" s="6">
        <v>1</v>
      </c>
    </row>
    <row r="77" spans="1:6">
      <c r="A77" s="6" t="s">
        <v>23</v>
      </c>
      <c r="B77" s="6">
        <v>7603.8499999999904</v>
      </c>
      <c r="C77" s="6">
        <v>10</v>
      </c>
      <c r="D77" s="6" t="s">
        <v>146</v>
      </c>
      <c r="E77" s="6" t="s">
        <v>147</v>
      </c>
      <c r="F77" s="6">
        <v>1</v>
      </c>
    </row>
    <row r="78" spans="1:6">
      <c r="A78" s="6" t="s">
        <v>57</v>
      </c>
      <c r="B78" s="6">
        <v>10430.58</v>
      </c>
      <c r="C78" s="6">
        <v>7</v>
      </c>
      <c r="D78" s="6" t="s">
        <v>146</v>
      </c>
      <c r="E78" s="6" t="s">
        <v>142</v>
      </c>
      <c r="F78" s="6">
        <v>3</v>
      </c>
    </row>
    <row r="79" spans="1:6">
      <c r="A79" s="6" t="s">
        <v>41</v>
      </c>
      <c r="B79" s="6">
        <v>32203.8999999999</v>
      </c>
      <c r="C79" s="6">
        <v>13</v>
      </c>
      <c r="D79" s="6" t="s">
        <v>146</v>
      </c>
      <c r="E79" s="6" t="s">
        <v>147</v>
      </c>
      <c r="F79" s="6">
        <v>3</v>
      </c>
    </row>
    <row r="80" spans="1:6">
      <c r="A80" s="6" t="s">
        <v>25</v>
      </c>
      <c r="B80" s="6">
        <v>5042.2</v>
      </c>
      <c r="C80" s="6">
        <v>5</v>
      </c>
      <c r="D80" s="6" t="s">
        <v>146</v>
      </c>
      <c r="E80" s="6" t="s">
        <v>142</v>
      </c>
      <c r="F80" s="6">
        <v>3</v>
      </c>
    </row>
    <row r="81" spans="1:6">
      <c r="A81" s="6" t="s">
        <v>168</v>
      </c>
      <c r="B81" s="6">
        <v>604</v>
      </c>
      <c r="C81" s="6">
        <v>2</v>
      </c>
      <c r="D81" s="6" t="s">
        <v>144</v>
      </c>
      <c r="E81" s="6" t="s">
        <v>145</v>
      </c>
      <c r="F81" s="6">
        <v>4</v>
      </c>
    </row>
    <row r="82" spans="1:6">
      <c r="A82" s="6" t="s">
        <v>168</v>
      </c>
      <c r="B82" s="6">
        <v>604</v>
      </c>
      <c r="C82" s="6">
        <v>2</v>
      </c>
      <c r="D82" s="6" t="s">
        <v>144</v>
      </c>
      <c r="E82" s="6" t="s">
        <v>145</v>
      </c>
      <c r="F82" s="6">
        <v>1</v>
      </c>
    </row>
    <row r="83" spans="1:6">
      <c r="A83" s="6" t="s">
        <v>169</v>
      </c>
      <c r="B83" s="6">
        <v>3460.2</v>
      </c>
      <c r="C83" s="6">
        <v>5</v>
      </c>
      <c r="D83" s="6" t="s">
        <v>141</v>
      </c>
      <c r="E83" s="6" t="s">
        <v>142</v>
      </c>
      <c r="F83" s="6">
        <v>4</v>
      </c>
    </row>
    <row r="84" spans="1:6">
      <c r="A84" s="6" t="s">
        <v>35</v>
      </c>
      <c r="B84" s="6">
        <v>15770.75</v>
      </c>
      <c r="C84" s="6">
        <v>9</v>
      </c>
      <c r="D84" s="6" t="s">
        <v>146</v>
      </c>
      <c r="E84" s="6" t="s">
        <v>142</v>
      </c>
      <c r="F84" s="6">
        <v>5</v>
      </c>
    </row>
    <row r="85" spans="1:6">
      <c r="A85" s="6" t="s">
        <v>35</v>
      </c>
      <c r="B85" s="6">
        <v>15770.75</v>
      </c>
      <c r="C85" s="6">
        <v>9</v>
      </c>
      <c r="D85" s="6" t="s">
        <v>146</v>
      </c>
      <c r="E85" s="6" t="s">
        <v>142</v>
      </c>
      <c r="F85" s="6">
        <v>3</v>
      </c>
    </row>
    <row r="86" spans="1:6">
      <c r="A86" s="6" t="s">
        <v>13</v>
      </c>
      <c r="B86" s="6">
        <v>12413.5</v>
      </c>
      <c r="C86" s="6">
        <v>9</v>
      </c>
      <c r="D86" s="6" t="s">
        <v>146</v>
      </c>
      <c r="E86" s="6" t="s">
        <v>142</v>
      </c>
      <c r="F86" s="6">
        <v>3</v>
      </c>
    </row>
    <row r="87" spans="1:6">
      <c r="A87" s="6" t="s">
        <v>13</v>
      </c>
      <c r="B87" s="6">
        <v>12413.5</v>
      </c>
      <c r="C87" s="6">
        <v>9</v>
      </c>
      <c r="D87" s="6" t="s">
        <v>146</v>
      </c>
      <c r="E87" s="6" t="s">
        <v>142</v>
      </c>
      <c r="F87" s="6">
        <v>8</v>
      </c>
    </row>
    <row r="88" spans="1:6">
      <c r="A88" s="6" t="s">
        <v>13</v>
      </c>
      <c r="B88" s="6">
        <v>12413.5</v>
      </c>
      <c r="C88" s="6">
        <v>9</v>
      </c>
      <c r="D88" s="6" t="s">
        <v>146</v>
      </c>
      <c r="E88" s="6" t="s">
        <v>142</v>
      </c>
      <c r="F88" s="6">
        <v>4</v>
      </c>
    </row>
    <row r="89" spans="1:6">
      <c r="A89" s="6" t="s">
        <v>170</v>
      </c>
      <c r="B89" s="6">
        <v>3942.2</v>
      </c>
      <c r="C89" s="6">
        <v>5</v>
      </c>
      <c r="D89" s="6" t="s">
        <v>141</v>
      </c>
      <c r="E89" s="6" t="s">
        <v>142</v>
      </c>
      <c r="F89" s="6">
        <v>1</v>
      </c>
    </row>
    <row r="90" spans="1:6">
      <c r="A90" s="6" t="s">
        <v>170</v>
      </c>
      <c r="B90" s="6">
        <v>3942.2</v>
      </c>
      <c r="C90" s="6">
        <v>5</v>
      </c>
      <c r="D90" s="6" t="s">
        <v>141</v>
      </c>
      <c r="E90" s="6" t="s">
        <v>142</v>
      </c>
      <c r="F90" s="6">
        <v>7</v>
      </c>
    </row>
    <row r="91" spans="1:6">
      <c r="A91" s="6" t="s">
        <v>44</v>
      </c>
      <c r="B91" s="6">
        <v>22601.200000000001</v>
      </c>
      <c r="C91" s="6">
        <v>9</v>
      </c>
      <c r="D91" s="6" t="s">
        <v>146</v>
      </c>
      <c r="E91" s="6" t="s">
        <v>142</v>
      </c>
      <c r="F91" s="6">
        <v>4</v>
      </c>
    </row>
    <row r="92" spans="1:6">
      <c r="A92" s="6" t="s">
        <v>171</v>
      </c>
      <c r="B92" s="6">
        <v>5317.1</v>
      </c>
      <c r="C92" s="6">
        <v>5</v>
      </c>
      <c r="D92" s="6" t="s">
        <v>146</v>
      </c>
      <c r="E92" s="6" t="s">
        <v>142</v>
      </c>
      <c r="F92" s="6">
        <v>5</v>
      </c>
    </row>
    <row r="93" spans="1:6">
      <c r="A93" s="6" t="s">
        <v>171</v>
      </c>
      <c r="B93" s="6">
        <v>5317.1</v>
      </c>
      <c r="C93" s="6">
        <v>5</v>
      </c>
      <c r="D93" s="6" t="s">
        <v>146</v>
      </c>
      <c r="E93" s="6" t="s">
        <v>142</v>
      </c>
      <c r="F93" s="6">
        <v>1</v>
      </c>
    </row>
    <row r="94" spans="1:6">
      <c r="A94" s="6" t="s">
        <v>171</v>
      </c>
      <c r="B94" s="6">
        <v>5317.1</v>
      </c>
      <c r="C94" s="6">
        <v>5</v>
      </c>
      <c r="D94" s="6" t="s">
        <v>146</v>
      </c>
      <c r="E94" s="6" t="s">
        <v>142</v>
      </c>
      <c r="F94" s="6">
        <v>2</v>
      </c>
    </row>
    <row r="95" spans="1:6">
      <c r="A95" s="6" t="s">
        <v>171</v>
      </c>
      <c r="B95" s="6">
        <v>5317.1</v>
      </c>
      <c r="C95" s="6">
        <v>5</v>
      </c>
      <c r="D95" s="6" t="s">
        <v>146</v>
      </c>
      <c r="E95" s="6" t="s">
        <v>142</v>
      </c>
      <c r="F95" s="6">
        <v>3</v>
      </c>
    </row>
    <row r="96" spans="1:6">
      <c r="A96" s="6" t="s">
        <v>14</v>
      </c>
      <c r="B96" s="6">
        <v>6973.63</v>
      </c>
      <c r="C96" s="6">
        <v>9</v>
      </c>
      <c r="D96" s="6" t="s">
        <v>146</v>
      </c>
      <c r="E96" s="6" t="s">
        <v>142</v>
      </c>
      <c r="F96" s="6">
        <v>2</v>
      </c>
    </row>
    <row r="97" spans="1:6">
      <c r="A97" s="6" t="s">
        <v>50</v>
      </c>
      <c r="B97" s="6">
        <v>27841.299999999901</v>
      </c>
      <c r="C97" s="6">
        <v>12</v>
      </c>
      <c r="D97" s="6" t="s">
        <v>146</v>
      </c>
      <c r="E97" s="6" t="s">
        <v>147</v>
      </c>
      <c r="F97" s="6">
        <v>3</v>
      </c>
    </row>
    <row r="98" spans="1:6">
      <c r="A98" s="6" t="s">
        <v>22</v>
      </c>
      <c r="B98" s="6">
        <v>110541.9</v>
      </c>
      <c r="C98" s="6">
        <v>27</v>
      </c>
      <c r="D98" s="6" t="s">
        <v>146</v>
      </c>
      <c r="E98" s="6" t="s">
        <v>147</v>
      </c>
      <c r="F98" s="6">
        <v>1</v>
      </c>
    </row>
    <row r="99" spans="1:6">
      <c r="A99" s="6" t="s">
        <v>172</v>
      </c>
      <c r="B99" s="6">
        <v>2768.1</v>
      </c>
      <c r="C99" s="6">
        <v>4</v>
      </c>
      <c r="D99" s="6" t="s">
        <v>141</v>
      </c>
      <c r="E99" s="6" t="s">
        <v>145</v>
      </c>
      <c r="F99" s="6">
        <v>3</v>
      </c>
    </row>
    <row r="100" spans="1:6">
      <c r="A100" s="6" t="s">
        <v>15</v>
      </c>
      <c r="B100" s="6">
        <v>50871.299999999901</v>
      </c>
      <c r="C100" s="6">
        <v>17</v>
      </c>
      <c r="D100" s="6" t="s">
        <v>146</v>
      </c>
      <c r="E100" s="6" t="s">
        <v>147</v>
      </c>
      <c r="F100" s="6">
        <v>4</v>
      </c>
    </row>
    <row r="101" spans="1:6">
      <c r="A101" s="6" t="s">
        <v>30</v>
      </c>
      <c r="B101" s="6">
        <v>6402.6</v>
      </c>
      <c r="C101" s="6">
        <v>10</v>
      </c>
      <c r="D101" s="6" t="s">
        <v>146</v>
      </c>
      <c r="E101" s="6" t="s">
        <v>147</v>
      </c>
      <c r="F101" s="6">
        <v>4</v>
      </c>
    </row>
    <row r="102" spans="1:6">
      <c r="A102" s="6" t="s">
        <v>29</v>
      </c>
      <c r="B102" s="6">
        <v>11086.4</v>
      </c>
      <c r="C102" s="6">
        <v>10</v>
      </c>
      <c r="D102" s="6" t="s">
        <v>146</v>
      </c>
      <c r="E102" s="6" t="s">
        <v>147</v>
      </c>
      <c r="F102" s="6">
        <v>3</v>
      </c>
    </row>
    <row r="103" spans="1:6">
      <c r="A103" s="6" t="s">
        <v>9</v>
      </c>
      <c r="B103" s="6">
        <v>15855.2</v>
      </c>
      <c r="C103" s="6">
        <v>8</v>
      </c>
      <c r="D103" s="6" t="s">
        <v>146</v>
      </c>
      <c r="E103" s="6" t="s">
        <v>142</v>
      </c>
      <c r="F103" s="6">
        <v>8</v>
      </c>
    </row>
    <row r="104" spans="1:6">
      <c r="A104" s="6" t="s">
        <v>173</v>
      </c>
      <c r="B104" s="6">
        <v>1106.29</v>
      </c>
      <c r="C104" s="6">
        <v>4</v>
      </c>
      <c r="D104" s="6" t="s">
        <v>144</v>
      </c>
      <c r="E104" s="6" t="s">
        <v>145</v>
      </c>
      <c r="F104" s="6">
        <v>8</v>
      </c>
    </row>
    <row r="105" spans="1:6">
      <c r="A105" s="6" t="s">
        <v>51</v>
      </c>
      <c r="B105" s="6">
        <v>5112.8</v>
      </c>
      <c r="C105" s="6">
        <v>5</v>
      </c>
      <c r="D105" s="6" t="s">
        <v>146</v>
      </c>
      <c r="E105" s="6" t="s">
        <v>142</v>
      </c>
      <c r="F105" s="6">
        <v>1</v>
      </c>
    </row>
    <row r="106" spans="1:6">
      <c r="A106" s="6" t="s">
        <v>38</v>
      </c>
      <c r="B106" s="6">
        <v>92235.69</v>
      </c>
      <c r="C106" s="6">
        <v>28</v>
      </c>
      <c r="D106" s="6" t="s">
        <v>146</v>
      </c>
      <c r="E106" s="6" t="s">
        <v>147</v>
      </c>
      <c r="F106" s="6">
        <v>8</v>
      </c>
    </row>
    <row r="107" spans="1:6">
      <c r="A107" s="6" t="s">
        <v>38</v>
      </c>
      <c r="B107" s="6">
        <v>92235.69</v>
      </c>
      <c r="C107" s="6">
        <v>28</v>
      </c>
      <c r="D107" s="6" t="s">
        <v>146</v>
      </c>
      <c r="E107" s="6" t="s">
        <v>147</v>
      </c>
      <c r="F107" s="6">
        <v>3</v>
      </c>
    </row>
    <row r="108" spans="1:6">
      <c r="A108" s="6" t="s">
        <v>46</v>
      </c>
      <c r="B108" s="6">
        <v>17172.05</v>
      </c>
      <c r="C108" s="6">
        <v>9</v>
      </c>
      <c r="D108" s="6" t="s">
        <v>146</v>
      </c>
      <c r="E108" s="6" t="s">
        <v>142</v>
      </c>
      <c r="F108" s="6">
        <v>4</v>
      </c>
    </row>
    <row r="109" spans="1:6">
      <c r="A109" s="6" t="s">
        <v>46</v>
      </c>
      <c r="B109" s="6">
        <v>17172.05</v>
      </c>
      <c r="C109" s="6">
        <v>9</v>
      </c>
      <c r="D109" s="6" t="s">
        <v>146</v>
      </c>
      <c r="E109" s="6" t="s">
        <v>142</v>
      </c>
      <c r="F109" s="6">
        <v>8</v>
      </c>
    </row>
    <row r="110" spans="1:6">
      <c r="A110" s="6" t="s">
        <v>42</v>
      </c>
      <c r="B110" s="6">
        <v>17894.150000000001</v>
      </c>
      <c r="C110" s="6">
        <v>6</v>
      </c>
      <c r="D110" s="6" t="s">
        <v>146</v>
      </c>
      <c r="E110" s="6" t="s">
        <v>142</v>
      </c>
      <c r="F110" s="6">
        <v>4</v>
      </c>
    </row>
    <row r="111" spans="1:6">
      <c r="A111" s="6" t="s">
        <v>42</v>
      </c>
      <c r="B111" s="6">
        <v>17894.150000000001</v>
      </c>
      <c r="C111" s="6">
        <v>6</v>
      </c>
      <c r="D111" s="6" t="s">
        <v>146</v>
      </c>
      <c r="E111" s="6" t="s">
        <v>142</v>
      </c>
      <c r="F111" s="6">
        <v>8</v>
      </c>
    </row>
    <row r="112" spans="1:6">
      <c r="A112" s="6" t="s">
        <v>42</v>
      </c>
      <c r="B112" s="6">
        <v>17894.150000000001</v>
      </c>
      <c r="C112" s="6">
        <v>6</v>
      </c>
      <c r="D112" s="6" t="s">
        <v>146</v>
      </c>
      <c r="E112" s="6" t="s">
        <v>142</v>
      </c>
      <c r="F112" s="6">
        <v>3</v>
      </c>
    </row>
    <row r="113" spans="1:6">
      <c r="A113" s="6" t="s">
        <v>174</v>
      </c>
      <c r="B113" s="6">
        <v>2213.35</v>
      </c>
      <c r="C113" s="6">
        <v>3</v>
      </c>
      <c r="D113" s="6" t="s">
        <v>141</v>
      </c>
      <c r="E113" s="6" t="s">
        <v>145</v>
      </c>
      <c r="F113" s="6">
        <v>1</v>
      </c>
    </row>
    <row r="114" spans="1:6">
      <c r="A114" s="6" t="s">
        <v>21</v>
      </c>
      <c r="B114" s="6">
        <v>12489.699999999901</v>
      </c>
      <c r="C114" s="6">
        <v>9</v>
      </c>
      <c r="D114" s="6" t="s">
        <v>146</v>
      </c>
      <c r="E114" s="6" t="s">
        <v>142</v>
      </c>
      <c r="F114" s="6">
        <v>3</v>
      </c>
    </row>
    <row r="115" spans="1:6">
      <c r="A115" s="6" t="s">
        <v>7</v>
      </c>
      <c r="B115" s="6">
        <v>22198.9</v>
      </c>
      <c r="C115" s="6">
        <v>10</v>
      </c>
      <c r="D115" s="6" t="s">
        <v>146</v>
      </c>
      <c r="E115" s="6" t="s">
        <v>147</v>
      </c>
      <c r="F115" s="6">
        <v>1</v>
      </c>
    </row>
    <row r="116" spans="1:6">
      <c r="A116" s="6" t="s">
        <v>175</v>
      </c>
      <c r="B116" s="6">
        <v>3361</v>
      </c>
      <c r="C116" s="6">
        <v>4</v>
      </c>
      <c r="D116" s="6" t="s">
        <v>141</v>
      </c>
      <c r="E116" s="6" t="s">
        <v>145</v>
      </c>
      <c r="F116" s="6">
        <v>1</v>
      </c>
    </row>
    <row r="117" spans="1:6">
      <c r="A117" s="6" t="s">
        <v>175</v>
      </c>
      <c r="B117" s="6">
        <v>3361</v>
      </c>
      <c r="C117" s="6">
        <v>4</v>
      </c>
      <c r="D117" s="6" t="s">
        <v>141</v>
      </c>
      <c r="E117" s="6" t="s">
        <v>145</v>
      </c>
      <c r="F117" s="6">
        <v>3</v>
      </c>
    </row>
    <row r="118" spans="1:6">
      <c r="A118" s="6" t="s">
        <v>176</v>
      </c>
      <c r="B118" s="6">
        <v>1947.24</v>
      </c>
      <c r="C118" s="6">
        <v>3</v>
      </c>
      <c r="D118" s="6" t="s">
        <v>144</v>
      </c>
      <c r="E118" s="6" t="s">
        <v>145</v>
      </c>
      <c r="F118" s="6">
        <v>1</v>
      </c>
    </row>
    <row r="119" spans="1:6">
      <c r="A119" s="6" t="s">
        <v>176</v>
      </c>
      <c r="B119" s="6">
        <v>1947.24</v>
      </c>
      <c r="C119" s="6">
        <v>3</v>
      </c>
      <c r="D119" s="6" t="s">
        <v>144</v>
      </c>
      <c r="E119" s="6" t="s">
        <v>145</v>
      </c>
      <c r="F119" s="6">
        <v>8</v>
      </c>
    </row>
    <row r="120" spans="1:6">
      <c r="A120" s="6" t="s">
        <v>177</v>
      </c>
      <c r="B120" s="6">
        <v>4954</v>
      </c>
      <c r="C120" s="6">
        <v>6</v>
      </c>
      <c r="D120" s="6" t="s">
        <v>141</v>
      </c>
      <c r="E120" s="6" t="s">
        <v>142</v>
      </c>
      <c r="F120" s="6">
        <v>3</v>
      </c>
    </row>
    <row r="121" spans="1:6">
      <c r="A121" s="6" t="s">
        <v>24</v>
      </c>
      <c r="B121" s="6">
        <v>10452.15</v>
      </c>
      <c r="C121" s="6">
        <v>9</v>
      </c>
      <c r="D121" s="6" t="s">
        <v>146</v>
      </c>
      <c r="E121" s="6" t="s">
        <v>142</v>
      </c>
      <c r="F121" s="6">
        <v>1</v>
      </c>
    </row>
    <row r="122" spans="1:6">
      <c r="A122" s="6" t="s">
        <v>31</v>
      </c>
      <c r="B122" s="6">
        <v>7310.62</v>
      </c>
      <c r="C122" s="6">
        <v>6</v>
      </c>
      <c r="D122" s="6" t="s">
        <v>146</v>
      </c>
      <c r="E122" s="6" t="s">
        <v>142</v>
      </c>
      <c r="F122" s="6">
        <v>3</v>
      </c>
    </row>
    <row r="123" spans="1:6">
      <c r="A123" s="6" t="s">
        <v>31</v>
      </c>
      <c r="B123" s="6">
        <v>7310.62</v>
      </c>
      <c r="C123" s="6">
        <v>6</v>
      </c>
      <c r="D123" s="6" t="s">
        <v>146</v>
      </c>
      <c r="E123" s="6" t="s">
        <v>142</v>
      </c>
      <c r="F123" s="6">
        <v>4</v>
      </c>
    </row>
    <row r="124" spans="1:6">
      <c r="A124" s="6" t="s">
        <v>178</v>
      </c>
      <c r="B124" s="6">
        <v>1571.2</v>
      </c>
      <c r="C124" s="6">
        <v>3</v>
      </c>
      <c r="D124" s="6" t="s">
        <v>144</v>
      </c>
      <c r="E124" s="6" t="s">
        <v>145</v>
      </c>
      <c r="F124" s="6">
        <v>1</v>
      </c>
    </row>
    <row r="125" spans="1:6">
      <c r="A125" s="6" t="s">
        <v>49</v>
      </c>
      <c r="B125" s="6">
        <v>16643.8</v>
      </c>
      <c r="C125" s="6">
        <v>11</v>
      </c>
      <c r="D125" s="6" t="s">
        <v>146</v>
      </c>
      <c r="E125" s="6" t="s">
        <v>147</v>
      </c>
      <c r="F125" s="6">
        <v>2</v>
      </c>
    </row>
    <row r="126" spans="1:6">
      <c r="A126" s="6" t="s">
        <v>6</v>
      </c>
      <c r="B126" s="6">
        <v>9937.1</v>
      </c>
      <c r="C126" s="6">
        <v>10</v>
      </c>
      <c r="D126" s="6" t="s">
        <v>146</v>
      </c>
      <c r="E126" s="6" t="s">
        <v>147</v>
      </c>
      <c r="F126" s="6">
        <v>8</v>
      </c>
    </row>
    <row r="127" spans="1:6">
      <c r="A127" s="6" t="s">
        <v>6</v>
      </c>
      <c r="B127" s="6">
        <v>9937.1</v>
      </c>
      <c r="C127" s="6">
        <v>10</v>
      </c>
      <c r="D127" s="6" t="s">
        <v>146</v>
      </c>
      <c r="E127" s="6" t="s">
        <v>147</v>
      </c>
      <c r="F127" s="6">
        <v>7</v>
      </c>
    </row>
    <row r="128" spans="1:6">
      <c r="A128" s="6" t="s">
        <v>6</v>
      </c>
      <c r="B128" s="6">
        <v>9937.1</v>
      </c>
      <c r="C128" s="6">
        <v>10</v>
      </c>
      <c r="D128" s="6" t="s">
        <v>146</v>
      </c>
      <c r="E128" s="6" t="s">
        <v>147</v>
      </c>
      <c r="F128" s="6">
        <v>1</v>
      </c>
    </row>
    <row r="129" spans="1:6">
      <c r="A129" s="6" t="s">
        <v>6</v>
      </c>
      <c r="B129" s="6">
        <v>9937.1</v>
      </c>
      <c r="C129" s="6">
        <v>10</v>
      </c>
      <c r="D129" s="6" t="s">
        <v>146</v>
      </c>
      <c r="E129" s="6" t="s">
        <v>147</v>
      </c>
      <c r="F129" s="6">
        <v>3</v>
      </c>
    </row>
    <row r="130" spans="1:6">
      <c r="A130" s="6" t="s">
        <v>179</v>
      </c>
      <c r="B130" s="6">
        <v>1480</v>
      </c>
      <c r="C130" s="6">
        <v>5</v>
      </c>
      <c r="D130" s="6" t="s">
        <v>144</v>
      </c>
      <c r="E130" s="6" t="s">
        <v>142</v>
      </c>
      <c r="F130" s="6">
        <v>4</v>
      </c>
    </row>
    <row r="131" spans="1:6">
      <c r="A131" s="6" t="s">
        <v>33</v>
      </c>
      <c r="B131" s="6">
        <v>9089.8499999999894</v>
      </c>
      <c r="C131" s="6">
        <v>9</v>
      </c>
      <c r="D131" s="6" t="s">
        <v>146</v>
      </c>
      <c r="E131" s="6" t="s">
        <v>142</v>
      </c>
      <c r="F131" s="6">
        <v>4</v>
      </c>
    </row>
    <row r="132" spans="1:6">
      <c r="A132" s="6" t="s">
        <v>18</v>
      </c>
      <c r="B132" s="6">
        <v>16317.1</v>
      </c>
      <c r="C132" s="6">
        <v>14</v>
      </c>
      <c r="D132" s="6" t="s">
        <v>146</v>
      </c>
      <c r="E132" s="6" t="s">
        <v>147</v>
      </c>
      <c r="F132" s="6">
        <v>4</v>
      </c>
    </row>
    <row r="133" spans="1:6">
      <c r="A133" s="6" t="s">
        <v>10</v>
      </c>
      <c r="B133" s="6">
        <v>6480.7</v>
      </c>
      <c r="C133" s="6">
        <v>9</v>
      </c>
      <c r="D133" s="6" t="s">
        <v>146</v>
      </c>
      <c r="E133" s="6" t="s">
        <v>142</v>
      </c>
      <c r="F133" s="6">
        <v>8</v>
      </c>
    </row>
    <row r="134" spans="1:6">
      <c r="A134" s="6" t="s">
        <v>10</v>
      </c>
      <c r="B134" s="6">
        <v>6480.7</v>
      </c>
      <c r="C134" s="6">
        <v>9</v>
      </c>
      <c r="D134" s="6" t="s">
        <v>146</v>
      </c>
      <c r="E134" s="6" t="s">
        <v>142</v>
      </c>
      <c r="F134" s="6">
        <v>1</v>
      </c>
    </row>
    <row r="135" spans="1:6">
      <c r="A135" s="6" t="s">
        <v>20</v>
      </c>
      <c r="B135" s="6">
        <v>19242.2</v>
      </c>
      <c r="C135" s="6">
        <v>12</v>
      </c>
      <c r="D135" s="6" t="s">
        <v>146</v>
      </c>
      <c r="E135" s="6" t="s">
        <v>147</v>
      </c>
      <c r="F135" s="6">
        <v>2</v>
      </c>
    </row>
    <row r="136" spans="1:6">
      <c r="A136" s="6" t="s">
        <v>20</v>
      </c>
      <c r="B136" s="6">
        <v>19242.2</v>
      </c>
      <c r="C136" s="6">
        <v>12</v>
      </c>
      <c r="D136" s="6" t="s">
        <v>146</v>
      </c>
      <c r="E136" s="6" t="s">
        <v>147</v>
      </c>
      <c r="F136" s="6">
        <v>3</v>
      </c>
    </row>
    <row r="137" spans="1:6">
      <c r="A137" s="6" t="s">
        <v>180</v>
      </c>
      <c r="B137" s="6">
        <v>3161.35</v>
      </c>
      <c r="C137" s="6">
        <v>7</v>
      </c>
      <c r="D137" s="6" t="s">
        <v>141</v>
      </c>
      <c r="E137" s="6" t="s">
        <v>142</v>
      </c>
      <c r="F137" s="6">
        <v>1</v>
      </c>
    </row>
    <row r="138" spans="1:6">
      <c r="A138" s="6" t="s">
        <v>180</v>
      </c>
      <c r="B138" s="6">
        <v>3161.35</v>
      </c>
      <c r="C138" s="6">
        <v>7</v>
      </c>
      <c r="D138" s="6" t="s">
        <v>141</v>
      </c>
      <c r="E138" s="6" t="s">
        <v>142</v>
      </c>
      <c r="F138" s="6">
        <v>3</v>
      </c>
    </row>
    <row r="139" spans="1:6">
      <c r="A139" s="6" t="s">
        <v>181</v>
      </c>
      <c r="B139" s="6">
        <v>2940.35</v>
      </c>
      <c r="C139" s="6">
        <v>6</v>
      </c>
      <c r="D139" s="6" t="s">
        <v>141</v>
      </c>
      <c r="E139" s="6" t="s">
        <v>142</v>
      </c>
      <c r="F139" s="6">
        <v>1</v>
      </c>
    </row>
  </sheetData>
  <mergeCells count="1"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CA3D-0ABA-45D0-BA89-DD64CD005239}">
  <dimension ref="A2:G497"/>
  <sheetViews>
    <sheetView zoomScale="82" zoomScaleNormal="82" workbookViewId="0">
      <selection activeCell="A2" sqref="A2"/>
    </sheetView>
  </sheetViews>
  <sheetFormatPr defaultRowHeight="14.5"/>
  <cols>
    <col min="1" max="1" width="75.81640625" customWidth="1"/>
    <col min="2" max="2" width="11.08984375" bestFit="1" customWidth="1"/>
    <col min="3" max="3" width="11.81640625" bestFit="1" customWidth="1"/>
    <col min="5" max="5" width="37.453125" customWidth="1"/>
    <col min="6" max="6" width="8.26953125" bestFit="1" customWidth="1"/>
    <col min="7" max="7" width="11.7265625" bestFit="1" customWidth="1"/>
  </cols>
  <sheetData>
    <row r="2" spans="1:7" ht="29">
      <c r="A2" s="15" t="s">
        <v>183</v>
      </c>
    </row>
    <row r="4" spans="1:7">
      <c r="A4" s="5" t="s">
        <v>1</v>
      </c>
      <c r="E4" s="5" t="s">
        <v>1</v>
      </c>
    </row>
    <row r="5" spans="1:7" ht="174">
      <c r="A5" s="15" t="s">
        <v>182</v>
      </c>
      <c r="E5" s="15" t="s">
        <v>190</v>
      </c>
    </row>
    <row r="7" spans="1:7">
      <c r="A7" s="16" t="s">
        <v>186</v>
      </c>
      <c r="B7" s="16"/>
      <c r="C7" s="16"/>
      <c r="E7" s="24" t="s">
        <v>186</v>
      </c>
      <c r="F7" s="24"/>
      <c r="G7" s="24"/>
    </row>
    <row r="8" spans="1:7">
      <c r="A8" s="6" t="s">
        <v>184</v>
      </c>
      <c r="B8" s="6" t="s">
        <v>185</v>
      </c>
      <c r="C8" s="6" t="s">
        <v>4</v>
      </c>
      <c r="E8" s="6" t="s">
        <v>188</v>
      </c>
      <c r="F8" s="6" t="s">
        <v>189</v>
      </c>
      <c r="G8" s="6" t="s">
        <v>136</v>
      </c>
    </row>
    <row r="9" spans="1:7">
      <c r="A9" s="6">
        <v>38</v>
      </c>
      <c r="B9" s="6">
        <v>1</v>
      </c>
      <c r="C9" s="6">
        <v>149984.20000000001</v>
      </c>
      <c r="E9" s="6" t="s">
        <v>71</v>
      </c>
      <c r="F9" s="6">
        <v>3</v>
      </c>
      <c r="G9" s="6">
        <v>18</v>
      </c>
    </row>
    <row r="10" spans="1:7">
      <c r="A10" s="6">
        <v>29</v>
      </c>
      <c r="B10" s="6">
        <v>6</v>
      </c>
      <c r="C10" s="6">
        <v>87736.4</v>
      </c>
      <c r="E10" s="6" t="s">
        <v>88</v>
      </c>
      <c r="F10" s="6">
        <v>4</v>
      </c>
      <c r="G10" s="6">
        <v>16</v>
      </c>
    </row>
    <row r="11" spans="1:7">
      <c r="A11" s="6">
        <v>59</v>
      </c>
      <c r="B11" s="6">
        <v>4</v>
      </c>
      <c r="C11" s="6">
        <v>76296</v>
      </c>
      <c r="E11" s="6" t="s">
        <v>71</v>
      </c>
      <c r="F11" s="6">
        <v>1</v>
      </c>
      <c r="G11" s="6">
        <v>15</v>
      </c>
    </row>
    <row r="12" spans="1:7">
      <c r="A12" s="6">
        <v>60</v>
      </c>
      <c r="B12" s="6">
        <v>4</v>
      </c>
      <c r="C12" s="6">
        <v>50286</v>
      </c>
      <c r="E12" s="6" t="s">
        <v>71</v>
      </c>
      <c r="F12" s="6">
        <v>8</v>
      </c>
      <c r="G12" s="6">
        <v>15</v>
      </c>
    </row>
    <row r="13" spans="1:7">
      <c r="A13" s="6">
        <v>62</v>
      </c>
      <c r="B13" s="6">
        <v>3</v>
      </c>
      <c r="C13" s="6">
        <v>49827.9</v>
      </c>
      <c r="E13" s="6" t="s">
        <v>115</v>
      </c>
      <c r="F13" s="6">
        <v>1</v>
      </c>
      <c r="G13" s="6">
        <v>15</v>
      </c>
    </row>
    <row r="14" spans="1:7">
      <c r="A14" s="6">
        <v>56</v>
      </c>
      <c r="B14" s="6">
        <v>5</v>
      </c>
      <c r="C14" s="6">
        <v>45121.2</v>
      </c>
      <c r="E14" s="6" t="s">
        <v>83</v>
      </c>
      <c r="F14" s="6">
        <v>1</v>
      </c>
      <c r="G14" s="6">
        <v>14</v>
      </c>
    </row>
    <row r="15" spans="1:7">
      <c r="A15" s="6">
        <v>51</v>
      </c>
      <c r="B15" s="6">
        <v>7</v>
      </c>
      <c r="C15" s="6">
        <v>44742.6</v>
      </c>
      <c r="E15" s="6" t="s">
        <v>88</v>
      </c>
      <c r="F15" s="6">
        <v>1</v>
      </c>
      <c r="G15" s="6">
        <v>14</v>
      </c>
    </row>
    <row r="16" spans="1:7">
      <c r="A16" s="6">
        <v>17</v>
      </c>
      <c r="B16" s="6">
        <v>6</v>
      </c>
      <c r="C16" s="6">
        <v>35482.199999999997</v>
      </c>
      <c r="E16" s="6" t="s">
        <v>71</v>
      </c>
      <c r="F16" s="6">
        <v>4</v>
      </c>
      <c r="G16" s="6">
        <v>13</v>
      </c>
    </row>
    <row r="17" spans="1:7">
      <c r="A17" s="6">
        <v>18</v>
      </c>
      <c r="B17" s="6">
        <v>8</v>
      </c>
      <c r="C17" s="6">
        <v>31987.5</v>
      </c>
      <c r="E17" s="6" t="s">
        <v>98</v>
      </c>
      <c r="F17" s="6">
        <v>4</v>
      </c>
      <c r="G17" s="6">
        <v>13</v>
      </c>
    </row>
    <row r="18" spans="1:7">
      <c r="A18" s="6">
        <v>28</v>
      </c>
      <c r="B18" s="6">
        <v>7</v>
      </c>
      <c r="C18" s="6">
        <v>26865.599999999999</v>
      </c>
      <c r="E18" s="6" t="s">
        <v>102</v>
      </c>
      <c r="F18" s="6">
        <v>1</v>
      </c>
      <c r="G18" s="6">
        <v>13</v>
      </c>
    </row>
    <row r="19" spans="1:7">
      <c r="A19" s="6">
        <v>72</v>
      </c>
      <c r="B19" s="6">
        <v>4</v>
      </c>
      <c r="C19" s="6">
        <v>25738.799999999999</v>
      </c>
      <c r="E19" s="6" t="s">
        <v>102</v>
      </c>
      <c r="F19" s="6">
        <v>4</v>
      </c>
      <c r="G19" s="6">
        <v>13</v>
      </c>
    </row>
    <row r="20" spans="1:7">
      <c r="A20" s="6">
        <v>43</v>
      </c>
      <c r="B20" s="6">
        <v>1</v>
      </c>
      <c r="C20" s="6">
        <v>25079.199999999899</v>
      </c>
      <c r="E20" s="6" t="s">
        <v>115</v>
      </c>
      <c r="F20" s="6">
        <v>3</v>
      </c>
      <c r="G20" s="6">
        <v>13</v>
      </c>
    </row>
    <row r="21" spans="1:7">
      <c r="A21" s="6">
        <v>69</v>
      </c>
      <c r="B21" s="6">
        <v>4</v>
      </c>
      <c r="C21" s="6">
        <v>24307.200000000001</v>
      </c>
      <c r="E21" s="6" t="s">
        <v>116</v>
      </c>
      <c r="F21" s="6">
        <v>3</v>
      </c>
      <c r="G21" s="6">
        <v>13</v>
      </c>
    </row>
    <row r="22" spans="1:7">
      <c r="A22" s="6">
        <v>20</v>
      </c>
      <c r="B22" s="6">
        <v>3</v>
      </c>
      <c r="C22" s="6">
        <v>23635.8</v>
      </c>
      <c r="E22" s="6" t="s">
        <v>116</v>
      </c>
      <c r="F22" s="6">
        <v>8</v>
      </c>
      <c r="G22" s="6">
        <v>13</v>
      </c>
    </row>
    <row r="23" spans="1:7">
      <c r="A23" s="6">
        <v>64</v>
      </c>
      <c r="B23" s="6">
        <v>5</v>
      </c>
      <c r="C23" s="6">
        <v>23009</v>
      </c>
      <c r="E23" s="6" t="s">
        <v>115</v>
      </c>
      <c r="F23" s="6">
        <v>8</v>
      </c>
      <c r="G23" s="6">
        <v>12</v>
      </c>
    </row>
    <row r="24" spans="1:7">
      <c r="A24" s="6">
        <v>7</v>
      </c>
      <c r="B24" s="6">
        <v>7</v>
      </c>
      <c r="C24" s="6">
        <v>22464</v>
      </c>
      <c r="E24" s="6" t="s">
        <v>116</v>
      </c>
      <c r="F24" s="6">
        <v>1</v>
      </c>
      <c r="G24" s="6">
        <v>12</v>
      </c>
    </row>
    <row r="25" spans="1:7">
      <c r="A25" s="6">
        <v>10</v>
      </c>
      <c r="B25" s="6">
        <v>8</v>
      </c>
      <c r="C25" s="6">
        <v>22140.2</v>
      </c>
      <c r="E25" s="6" t="s">
        <v>116</v>
      </c>
      <c r="F25" s="6">
        <v>4</v>
      </c>
      <c r="G25" s="6">
        <v>12</v>
      </c>
    </row>
    <row r="26" spans="1:7">
      <c r="A26" s="6">
        <v>26</v>
      </c>
      <c r="B26" s="6">
        <v>3</v>
      </c>
      <c r="C26" s="6">
        <v>21534.8999999999</v>
      </c>
      <c r="E26" s="6" t="s">
        <v>72</v>
      </c>
      <c r="F26" s="6">
        <v>1</v>
      </c>
      <c r="G26" s="6">
        <v>11</v>
      </c>
    </row>
    <row r="27" spans="1:7">
      <c r="A27" s="6">
        <v>53</v>
      </c>
      <c r="B27" s="6">
        <v>6</v>
      </c>
      <c r="C27" s="6">
        <v>21510.2</v>
      </c>
      <c r="E27" s="6" t="s">
        <v>83</v>
      </c>
      <c r="F27" s="6">
        <v>8</v>
      </c>
      <c r="G27" s="6">
        <v>11</v>
      </c>
    </row>
    <row r="28" spans="1:7">
      <c r="A28" s="6">
        <v>71</v>
      </c>
      <c r="B28" s="6">
        <v>4</v>
      </c>
      <c r="C28" s="6">
        <v>20876.5</v>
      </c>
      <c r="E28" s="6" t="s">
        <v>88</v>
      </c>
      <c r="F28" s="6">
        <v>2</v>
      </c>
      <c r="G28" s="6">
        <v>11</v>
      </c>
    </row>
    <row r="29" spans="1:7">
      <c r="A29" s="6">
        <v>55</v>
      </c>
      <c r="B29" s="6">
        <v>6</v>
      </c>
      <c r="C29" s="6">
        <v>19512</v>
      </c>
      <c r="E29" s="6" t="s">
        <v>99</v>
      </c>
      <c r="F29" s="6">
        <v>1</v>
      </c>
      <c r="G29" s="6">
        <v>11</v>
      </c>
    </row>
    <row r="30" spans="1:7">
      <c r="A30" s="6">
        <v>40</v>
      </c>
      <c r="B30" s="6">
        <v>8</v>
      </c>
      <c r="C30" s="6">
        <v>19048.3</v>
      </c>
      <c r="E30" s="6" t="s">
        <v>115</v>
      </c>
      <c r="F30" s="6">
        <v>2</v>
      </c>
      <c r="G30" s="6">
        <v>11</v>
      </c>
    </row>
    <row r="31" spans="1:7">
      <c r="A31" s="6">
        <v>16</v>
      </c>
      <c r="B31" s="6">
        <v>3</v>
      </c>
      <c r="C31" s="6">
        <v>18748.05</v>
      </c>
      <c r="E31" s="6" t="s">
        <v>81</v>
      </c>
      <c r="F31" s="6">
        <v>4</v>
      </c>
      <c r="G31" s="6">
        <v>10</v>
      </c>
    </row>
    <row r="32" spans="1:7">
      <c r="A32" s="6">
        <v>2</v>
      </c>
      <c r="B32" s="6">
        <v>1</v>
      </c>
      <c r="C32" s="6">
        <v>18559.2</v>
      </c>
      <c r="E32" s="6" t="s">
        <v>83</v>
      </c>
      <c r="F32" s="6">
        <v>2</v>
      </c>
      <c r="G32" s="6">
        <v>10</v>
      </c>
    </row>
    <row r="33" spans="1:7">
      <c r="A33" s="6">
        <v>63</v>
      </c>
      <c r="B33" s="6">
        <v>2</v>
      </c>
      <c r="C33" s="6">
        <v>17696.3</v>
      </c>
      <c r="E33" s="6" t="s">
        <v>98</v>
      </c>
      <c r="F33" s="6">
        <v>1</v>
      </c>
      <c r="G33" s="6">
        <v>10</v>
      </c>
    </row>
    <row r="34" spans="1:7">
      <c r="A34" s="6">
        <v>76</v>
      </c>
      <c r="B34" s="6">
        <v>1</v>
      </c>
      <c r="C34" s="6">
        <v>16794</v>
      </c>
      <c r="E34" s="6" t="s">
        <v>115</v>
      </c>
      <c r="F34" s="6">
        <v>4</v>
      </c>
      <c r="G34" s="6">
        <v>10</v>
      </c>
    </row>
    <row r="35" spans="1:7">
      <c r="A35" s="6">
        <v>61</v>
      </c>
      <c r="B35" s="6">
        <v>2</v>
      </c>
      <c r="C35" s="6">
        <v>16438.8</v>
      </c>
      <c r="E35" s="6" t="s">
        <v>118</v>
      </c>
      <c r="F35" s="6">
        <v>1</v>
      </c>
      <c r="G35" s="6">
        <v>10</v>
      </c>
    </row>
    <row r="36" spans="1:7">
      <c r="A36" s="6">
        <v>31</v>
      </c>
      <c r="B36" s="6">
        <v>4</v>
      </c>
      <c r="C36" s="6">
        <v>16172.5</v>
      </c>
      <c r="E36" s="6" t="s">
        <v>64</v>
      </c>
      <c r="F36" s="6">
        <v>4</v>
      </c>
      <c r="G36" s="6">
        <v>9</v>
      </c>
    </row>
    <row r="37" spans="1:7">
      <c r="A37" s="6">
        <v>27</v>
      </c>
      <c r="B37" s="6">
        <v>3</v>
      </c>
      <c r="C37" s="6">
        <v>15231.5</v>
      </c>
      <c r="E37" s="6" t="s">
        <v>71</v>
      </c>
      <c r="F37" s="6">
        <v>5</v>
      </c>
      <c r="G37" s="6">
        <v>9</v>
      </c>
    </row>
    <row r="38" spans="1:7">
      <c r="A38" s="6">
        <v>30</v>
      </c>
      <c r="B38" s="6">
        <v>8</v>
      </c>
      <c r="C38" s="6">
        <v>14775.54</v>
      </c>
      <c r="E38" s="6" t="s">
        <v>71</v>
      </c>
      <c r="F38" s="6">
        <v>6</v>
      </c>
      <c r="G38" s="6">
        <v>9</v>
      </c>
    </row>
    <row r="39" spans="1:7">
      <c r="A39" s="6">
        <v>65</v>
      </c>
      <c r="B39" s="6">
        <v>2</v>
      </c>
      <c r="C39" s="6">
        <v>14606.9999999999</v>
      </c>
      <c r="E39" s="6" t="s">
        <v>81</v>
      </c>
      <c r="F39" s="6">
        <v>8</v>
      </c>
      <c r="G39" s="6">
        <v>9</v>
      </c>
    </row>
    <row r="40" spans="1:7">
      <c r="A40" s="6">
        <v>36</v>
      </c>
      <c r="B40" s="6">
        <v>8</v>
      </c>
      <c r="C40" s="6">
        <v>14542.6</v>
      </c>
      <c r="E40" s="6" t="s">
        <v>83</v>
      </c>
      <c r="F40" s="6">
        <v>3</v>
      </c>
      <c r="G40" s="6">
        <v>9</v>
      </c>
    </row>
    <row r="41" spans="1:7">
      <c r="A41" s="6">
        <v>35</v>
      </c>
      <c r="B41" s="6">
        <v>1</v>
      </c>
      <c r="C41" s="6">
        <v>14536.8</v>
      </c>
      <c r="E41" s="6" t="s">
        <v>83</v>
      </c>
      <c r="F41" s="6">
        <v>4</v>
      </c>
      <c r="G41" s="6">
        <v>9</v>
      </c>
    </row>
    <row r="42" spans="1:7">
      <c r="A42" s="6">
        <v>1</v>
      </c>
      <c r="B42" s="6">
        <v>1</v>
      </c>
      <c r="C42" s="6">
        <v>14277.6</v>
      </c>
      <c r="E42" s="6" t="s">
        <v>88</v>
      </c>
      <c r="F42" s="6">
        <v>3</v>
      </c>
      <c r="G42" s="6">
        <v>9</v>
      </c>
    </row>
    <row r="43" spans="1:7">
      <c r="A43" s="6">
        <v>11</v>
      </c>
      <c r="B43" s="6">
        <v>4</v>
      </c>
      <c r="C43" s="6">
        <v>13902</v>
      </c>
      <c r="E43" s="6" t="s">
        <v>98</v>
      </c>
      <c r="F43" s="6">
        <v>5</v>
      </c>
      <c r="G43" s="6">
        <v>9</v>
      </c>
    </row>
    <row r="44" spans="1:7">
      <c r="A44" s="6">
        <v>8</v>
      </c>
      <c r="B44" s="6">
        <v>2</v>
      </c>
      <c r="C44" s="6">
        <v>13760</v>
      </c>
      <c r="E44" s="6" t="s">
        <v>98</v>
      </c>
      <c r="F44" s="6">
        <v>8</v>
      </c>
      <c r="G44" s="6">
        <v>9</v>
      </c>
    </row>
    <row r="45" spans="1:7">
      <c r="A45" s="6">
        <v>39</v>
      </c>
      <c r="B45" s="6">
        <v>1</v>
      </c>
      <c r="C45" s="6">
        <v>13150.8</v>
      </c>
      <c r="E45" s="6" t="s">
        <v>118</v>
      </c>
      <c r="F45" s="6">
        <v>8</v>
      </c>
      <c r="G45" s="6">
        <v>9</v>
      </c>
    </row>
    <row r="46" spans="1:7">
      <c r="A46" s="6">
        <v>12</v>
      </c>
      <c r="B46" s="6">
        <v>4</v>
      </c>
      <c r="C46" s="6">
        <v>12866.8</v>
      </c>
      <c r="E46" s="6" t="s">
        <v>81</v>
      </c>
      <c r="F46" s="6">
        <v>1</v>
      </c>
      <c r="G46" s="6">
        <v>8</v>
      </c>
    </row>
    <row r="47" spans="1:7">
      <c r="A47" s="6">
        <v>70</v>
      </c>
      <c r="B47" s="6">
        <v>1</v>
      </c>
      <c r="C47" s="6">
        <v>11472</v>
      </c>
      <c r="E47" s="6" t="s">
        <v>88</v>
      </c>
      <c r="F47" s="6">
        <v>5</v>
      </c>
      <c r="G47" s="6">
        <v>8</v>
      </c>
    </row>
    <row r="48" spans="1:7">
      <c r="A48" s="6">
        <v>44</v>
      </c>
      <c r="B48" s="6">
        <v>2</v>
      </c>
      <c r="C48" s="6">
        <v>10524.2</v>
      </c>
      <c r="E48" s="6" t="s">
        <v>88</v>
      </c>
      <c r="F48" s="6">
        <v>8</v>
      </c>
      <c r="G48" s="6">
        <v>8</v>
      </c>
    </row>
    <row r="49" spans="1:7">
      <c r="A49" s="6">
        <v>77</v>
      </c>
      <c r="B49" s="6">
        <v>2</v>
      </c>
      <c r="C49" s="6">
        <v>9685</v>
      </c>
      <c r="E49" s="6" t="s">
        <v>98</v>
      </c>
      <c r="F49" s="6">
        <v>3</v>
      </c>
      <c r="G49" s="6">
        <v>8</v>
      </c>
    </row>
    <row r="50" spans="1:7">
      <c r="A50" s="6">
        <v>21</v>
      </c>
      <c r="B50" s="6">
        <v>3</v>
      </c>
      <c r="C50" s="6">
        <v>9636</v>
      </c>
      <c r="E50" s="6" t="s">
        <v>99</v>
      </c>
      <c r="F50" s="6">
        <v>8</v>
      </c>
      <c r="G50" s="6">
        <v>8</v>
      </c>
    </row>
    <row r="51" spans="1:7">
      <c r="A51" s="6">
        <v>49</v>
      </c>
      <c r="B51" s="6">
        <v>3</v>
      </c>
      <c r="C51" s="6">
        <v>9500</v>
      </c>
      <c r="E51" s="6" t="s">
        <v>102</v>
      </c>
      <c r="F51" s="6">
        <v>8</v>
      </c>
      <c r="G51" s="6">
        <v>8</v>
      </c>
    </row>
    <row r="52" spans="1:7">
      <c r="A52" s="6">
        <v>4</v>
      </c>
      <c r="B52" s="6">
        <v>2</v>
      </c>
      <c r="C52" s="6">
        <v>9424.7999999999993</v>
      </c>
      <c r="E52" s="6" t="s">
        <v>103</v>
      </c>
      <c r="F52" s="6">
        <v>8</v>
      </c>
      <c r="G52" s="6">
        <v>8</v>
      </c>
    </row>
    <row r="53" spans="1:7">
      <c r="A53" s="6">
        <v>68</v>
      </c>
      <c r="B53" s="6">
        <v>3</v>
      </c>
      <c r="C53" s="6">
        <v>9362.5</v>
      </c>
      <c r="E53" s="6" t="s">
        <v>106</v>
      </c>
      <c r="F53" s="6">
        <v>8</v>
      </c>
      <c r="G53" s="6">
        <v>8</v>
      </c>
    </row>
    <row r="54" spans="1:7">
      <c r="A54" s="6">
        <v>42</v>
      </c>
      <c r="B54" s="6">
        <v>5</v>
      </c>
      <c r="C54" s="6">
        <v>9332.4</v>
      </c>
      <c r="E54" s="6" t="s">
        <v>107</v>
      </c>
      <c r="F54" s="6">
        <v>3</v>
      </c>
      <c r="G54" s="6">
        <v>8</v>
      </c>
    </row>
    <row r="55" spans="1:7">
      <c r="A55" s="6">
        <v>32</v>
      </c>
      <c r="B55" s="6">
        <v>4</v>
      </c>
      <c r="C55" s="6">
        <v>9171.2000000000007</v>
      </c>
      <c r="E55" s="6" t="s">
        <v>118</v>
      </c>
      <c r="F55" s="6">
        <v>4</v>
      </c>
      <c r="G55" s="6">
        <v>8</v>
      </c>
    </row>
    <row r="56" spans="1:7">
      <c r="A56" s="6">
        <v>41</v>
      </c>
      <c r="B56" s="6">
        <v>8</v>
      </c>
      <c r="C56" s="6">
        <v>9098.1</v>
      </c>
      <c r="E56" s="6" t="s">
        <v>63</v>
      </c>
      <c r="F56" s="6">
        <v>2</v>
      </c>
      <c r="G56" s="6">
        <v>7</v>
      </c>
    </row>
    <row r="57" spans="1:7">
      <c r="A57" s="6">
        <v>9</v>
      </c>
      <c r="B57" s="6">
        <v>6</v>
      </c>
      <c r="C57" s="6">
        <v>8827</v>
      </c>
      <c r="E57" s="6" t="s">
        <v>64</v>
      </c>
      <c r="F57" s="6">
        <v>1</v>
      </c>
      <c r="G57" s="6">
        <v>7</v>
      </c>
    </row>
    <row r="58" spans="1:7">
      <c r="A58" s="6">
        <v>75</v>
      </c>
      <c r="B58" s="6">
        <v>1</v>
      </c>
      <c r="C58" s="6">
        <v>8650.5499999999993</v>
      </c>
      <c r="E58" s="6" t="s">
        <v>64</v>
      </c>
      <c r="F58" s="6">
        <v>3</v>
      </c>
      <c r="G58" s="6">
        <v>7</v>
      </c>
    </row>
    <row r="59" spans="1:7">
      <c r="A59" s="6">
        <v>14</v>
      </c>
      <c r="B59" s="6">
        <v>7</v>
      </c>
      <c r="C59" s="6">
        <v>8630.4</v>
      </c>
      <c r="E59" s="6" t="s">
        <v>67</v>
      </c>
      <c r="F59" s="6">
        <v>4</v>
      </c>
      <c r="G59" s="6">
        <v>7</v>
      </c>
    </row>
    <row r="60" spans="1:7">
      <c r="A60" s="6">
        <v>57</v>
      </c>
      <c r="B60" s="6">
        <v>5</v>
      </c>
      <c r="C60" s="6">
        <v>7807.8</v>
      </c>
      <c r="E60" s="6" t="s">
        <v>72</v>
      </c>
      <c r="F60" s="6">
        <v>8</v>
      </c>
      <c r="G60" s="6">
        <v>7</v>
      </c>
    </row>
    <row r="61" spans="1:7">
      <c r="A61" s="6">
        <v>6</v>
      </c>
      <c r="B61" s="6">
        <v>2</v>
      </c>
      <c r="C61" s="6">
        <v>7345</v>
      </c>
      <c r="E61" s="6" t="s">
        <v>73</v>
      </c>
      <c r="F61" s="6">
        <v>1</v>
      </c>
      <c r="G61" s="6">
        <v>7</v>
      </c>
    </row>
    <row r="62" spans="1:7">
      <c r="A62" s="6">
        <v>22</v>
      </c>
      <c r="B62" s="6">
        <v>5</v>
      </c>
      <c r="C62" s="6">
        <v>7232.4</v>
      </c>
      <c r="E62" s="6" t="s">
        <v>75</v>
      </c>
      <c r="F62" s="6">
        <v>3</v>
      </c>
      <c r="G62" s="6">
        <v>7</v>
      </c>
    </row>
    <row r="63" spans="1:7">
      <c r="A63" s="6">
        <v>34</v>
      </c>
      <c r="B63" s="6">
        <v>1</v>
      </c>
      <c r="C63" s="6">
        <v>6678</v>
      </c>
      <c r="E63" s="6" t="s">
        <v>88</v>
      </c>
      <c r="F63" s="6">
        <v>6</v>
      </c>
      <c r="G63" s="6">
        <v>7</v>
      </c>
    </row>
    <row r="64" spans="1:7">
      <c r="A64" s="6">
        <v>58</v>
      </c>
      <c r="B64" s="6">
        <v>8</v>
      </c>
      <c r="C64" s="6">
        <v>6664.75</v>
      </c>
      <c r="E64" s="6" t="s">
        <v>88</v>
      </c>
      <c r="F64" s="6">
        <v>7</v>
      </c>
      <c r="G64" s="6">
        <v>7</v>
      </c>
    </row>
    <row r="65" spans="1:7">
      <c r="A65" s="6">
        <v>19</v>
      </c>
      <c r="B65" s="6">
        <v>3</v>
      </c>
      <c r="C65" s="6">
        <v>6159.49999999999</v>
      </c>
      <c r="E65" s="6" t="s">
        <v>97</v>
      </c>
      <c r="F65" s="6">
        <v>2</v>
      </c>
      <c r="G65" s="6">
        <v>7</v>
      </c>
    </row>
    <row r="66" spans="1:7">
      <c r="A66" s="6">
        <v>46</v>
      </c>
      <c r="B66" s="6">
        <v>8</v>
      </c>
      <c r="C66" s="6">
        <v>6144</v>
      </c>
      <c r="E66" s="6" t="s">
        <v>98</v>
      </c>
      <c r="F66" s="6">
        <v>7</v>
      </c>
      <c r="G66" s="6">
        <v>7</v>
      </c>
    </row>
    <row r="67" spans="1:7">
      <c r="A67" s="6">
        <v>5</v>
      </c>
      <c r="B67" s="6">
        <v>2</v>
      </c>
      <c r="C67" s="6">
        <v>5801.15</v>
      </c>
      <c r="E67" s="6" t="s">
        <v>99</v>
      </c>
      <c r="F67" s="6">
        <v>6</v>
      </c>
      <c r="G67" s="6">
        <v>7</v>
      </c>
    </row>
    <row r="68" spans="1:7">
      <c r="A68" s="6">
        <v>13</v>
      </c>
      <c r="B68" s="6">
        <v>8</v>
      </c>
      <c r="C68" s="6">
        <v>5234.3999999999996</v>
      </c>
      <c r="E68" s="6" t="s">
        <v>102</v>
      </c>
      <c r="F68" s="6">
        <v>3</v>
      </c>
      <c r="G68" s="6">
        <v>7</v>
      </c>
    </row>
    <row r="69" spans="1:7">
      <c r="A69" s="6">
        <v>54</v>
      </c>
      <c r="B69" s="6">
        <v>6</v>
      </c>
      <c r="C69" s="6">
        <v>5121</v>
      </c>
      <c r="E69" s="6" t="s">
        <v>103</v>
      </c>
      <c r="F69" s="6">
        <v>4</v>
      </c>
      <c r="G69" s="6">
        <v>7</v>
      </c>
    </row>
    <row r="70" spans="1:7">
      <c r="A70" s="6">
        <v>23</v>
      </c>
      <c r="B70" s="6">
        <v>5</v>
      </c>
      <c r="C70" s="6">
        <v>4840.2</v>
      </c>
      <c r="E70" s="6" t="s">
        <v>109</v>
      </c>
      <c r="F70" s="6">
        <v>4</v>
      </c>
      <c r="G70" s="6">
        <v>7</v>
      </c>
    </row>
    <row r="71" spans="1:7">
      <c r="A71" s="6">
        <v>24</v>
      </c>
      <c r="B71" s="6">
        <v>1</v>
      </c>
      <c r="C71" s="6">
        <v>4782.6000000000004</v>
      </c>
      <c r="E71" s="6" t="s">
        <v>116</v>
      </c>
      <c r="F71" s="6">
        <v>6</v>
      </c>
      <c r="G71" s="6">
        <v>7</v>
      </c>
    </row>
    <row r="72" spans="1:7">
      <c r="A72" s="6">
        <v>45</v>
      </c>
      <c r="B72" s="6">
        <v>8</v>
      </c>
      <c r="C72" s="6">
        <v>4740.5</v>
      </c>
      <c r="E72" s="6" t="s">
        <v>63</v>
      </c>
      <c r="F72" s="6">
        <v>1</v>
      </c>
      <c r="G72" s="6">
        <v>6</v>
      </c>
    </row>
    <row r="73" spans="1:7">
      <c r="A73" s="6">
        <v>47</v>
      </c>
      <c r="B73" s="6">
        <v>3</v>
      </c>
      <c r="C73" s="6">
        <v>4358.6000000000004</v>
      </c>
      <c r="E73" s="6" t="s">
        <v>67</v>
      </c>
      <c r="F73" s="6">
        <v>3</v>
      </c>
      <c r="G73" s="6">
        <v>6</v>
      </c>
    </row>
    <row r="74" spans="1:7">
      <c r="A74" s="6">
        <v>73</v>
      </c>
      <c r="B74" s="6">
        <v>8</v>
      </c>
      <c r="C74" s="6">
        <v>4200</v>
      </c>
      <c r="E74" s="6" t="s">
        <v>72</v>
      </c>
      <c r="F74" s="6">
        <v>4</v>
      </c>
      <c r="G74" s="6">
        <v>6</v>
      </c>
    </row>
    <row r="75" spans="1:7">
      <c r="A75" s="6">
        <v>25</v>
      </c>
      <c r="B75" s="6">
        <v>3</v>
      </c>
      <c r="C75" s="6">
        <v>4051.6</v>
      </c>
      <c r="E75" s="6" t="s">
        <v>73</v>
      </c>
      <c r="F75" s="6">
        <v>3</v>
      </c>
      <c r="G75" s="6">
        <v>6</v>
      </c>
    </row>
    <row r="76" spans="1:7">
      <c r="A76" s="6">
        <v>66</v>
      </c>
      <c r="B76" s="6">
        <v>2</v>
      </c>
      <c r="C76" s="6">
        <v>3519</v>
      </c>
      <c r="E76" s="6" t="s">
        <v>73</v>
      </c>
      <c r="F76" s="6">
        <v>8</v>
      </c>
      <c r="G76" s="6">
        <v>6</v>
      </c>
    </row>
    <row r="77" spans="1:7">
      <c r="A77" s="6">
        <v>50</v>
      </c>
      <c r="B77" s="6">
        <v>3</v>
      </c>
      <c r="C77" s="6">
        <v>3510</v>
      </c>
      <c r="E77" s="6" t="s">
        <v>80</v>
      </c>
      <c r="F77" s="6">
        <v>5</v>
      </c>
      <c r="G77" s="6">
        <v>6</v>
      </c>
    </row>
    <row r="78" spans="1:7">
      <c r="A78" s="6">
        <v>52</v>
      </c>
      <c r="B78" s="6">
        <v>5</v>
      </c>
      <c r="C78" s="6">
        <v>3383.8</v>
      </c>
      <c r="E78" s="6" t="s">
        <v>82</v>
      </c>
      <c r="F78" s="6">
        <v>1</v>
      </c>
      <c r="G78" s="6">
        <v>6</v>
      </c>
    </row>
    <row r="79" spans="1:7">
      <c r="A79" s="6">
        <v>3</v>
      </c>
      <c r="B79" s="6">
        <v>2</v>
      </c>
      <c r="C79" s="6">
        <v>3080</v>
      </c>
      <c r="E79" s="6" t="s">
        <v>86</v>
      </c>
      <c r="F79" s="6">
        <v>4</v>
      </c>
      <c r="G79" s="6">
        <v>6</v>
      </c>
    </row>
    <row r="80" spans="1:7">
      <c r="A80" s="6">
        <v>37</v>
      </c>
      <c r="B80" s="6">
        <v>8</v>
      </c>
      <c r="C80" s="6">
        <v>3047.2</v>
      </c>
      <c r="E80" s="6" t="s">
        <v>90</v>
      </c>
      <c r="F80" s="6">
        <v>3</v>
      </c>
      <c r="G80" s="6">
        <v>6</v>
      </c>
    </row>
    <row r="81" spans="1:7">
      <c r="A81" s="6">
        <v>74</v>
      </c>
      <c r="B81" s="6">
        <v>7</v>
      </c>
      <c r="C81" s="6">
        <v>2566</v>
      </c>
      <c r="E81" s="6" t="s">
        <v>90</v>
      </c>
      <c r="F81" s="6">
        <v>8</v>
      </c>
      <c r="G81" s="6">
        <v>6</v>
      </c>
    </row>
    <row r="82" spans="1:7">
      <c r="A82" s="6">
        <v>67</v>
      </c>
      <c r="B82" s="6">
        <v>1</v>
      </c>
      <c r="C82" s="6">
        <v>2562</v>
      </c>
      <c r="E82" s="6" t="s">
        <v>99</v>
      </c>
      <c r="F82" s="6">
        <v>3</v>
      </c>
      <c r="G82" s="6">
        <v>6</v>
      </c>
    </row>
    <row r="83" spans="1:7">
      <c r="A83" s="6">
        <v>15</v>
      </c>
      <c r="B83" s="6">
        <v>2</v>
      </c>
      <c r="C83" s="6">
        <v>1813.5</v>
      </c>
      <c r="E83" s="6" t="s">
        <v>103</v>
      </c>
      <c r="F83" s="6">
        <v>1</v>
      </c>
      <c r="G83" s="6">
        <v>6</v>
      </c>
    </row>
    <row r="84" spans="1:7">
      <c r="A84" s="6">
        <v>33</v>
      </c>
      <c r="B84" s="6">
        <v>4</v>
      </c>
      <c r="C84" s="6">
        <v>1713.5</v>
      </c>
      <c r="E84" s="6" t="s">
        <v>103</v>
      </c>
      <c r="F84" s="6">
        <v>3</v>
      </c>
      <c r="G84" s="6">
        <v>6</v>
      </c>
    </row>
    <row r="85" spans="1:7">
      <c r="A85" s="6">
        <v>48</v>
      </c>
      <c r="B85" s="6">
        <v>3</v>
      </c>
      <c r="C85" s="6">
        <v>1542.75</v>
      </c>
      <c r="E85" s="6" t="s">
        <v>107</v>
      </c>
      <c r="F85" s="6">
        <v>5</v>
      </c>
      <c r="G85" s="6">
        <v>6</v>
      </c>
    </row>
    <row r="86" spans="1:7">
      <c r="E86" s="6" t="s">
        <v>116</v>
      </c>
      <c r="F86" s="6">
        <v>2</v>
      </c>
      <c r="G86" s="6">
        <v>6</v>
      </c>
    </row>
    <row r="87" spans="1:7">
      <c r="E87" s="6" t="s">
        <v>123</v>
      </c>
      <c r="F87" s="6">
        <v>1</v>
      </c>
      <c r="G87" s="6">
        <v>6</v>
      </c>
    </row>
    <row r="88" spans="1:7">
      <c r="E88" s="6" t="s">
        <v>126</v>
      </c>
      <c r="F88" s="6">
        <v>1</v>
      </c>
      <c r="G88" s="6">
        <v>6</v>
      </c>
    </row>
    <row r="89" spans="1:7">
      <c r="E89" s="6" t="s">
        <v>63</v>
      </c>
      <c r="F89" s="6">
        <v>8</v>
      </c>
      <c r="G89" s="6">
        <v>5</v>
      </c>
    </row>
    <row r="90" spans="1:7">
      <c r="E90" s="6" t="s">
        <v>64</v>
      </c>
      <c r="F90" s="6">
        <v>5</v>
      </c>
      <c r="G90" s="6">
        <v>5</v>
      </c>
    </row>
    <row r="91" spans="1:7">
      <c r="E91" s="6" t="s">
        <v>64</v>
      </c>
      <c r="F91" s="6">
        <v>6</v>
      </c>
      <c r="G91" s="6">
        <v>5</v>
      </c>
    </row>
    <row r="92" spans="1:7">
      <c r="E92" s="6" t="s">
        <v>72</v>
      </c>
      <c r="F92" s="6">
        <v>2</v>
      </c>
      <c r="G92" s="6">
        <v>5</v>
      </c>
    </row>
    <row r="93" spans="1:7">
      <c r="E93" s="6" t="s">
        <v>73</v>
      </c>
      <c r="F93" s="6">
        <v>4</v>
      </c>
      <c r="G93" s="6">
        <v>5</v>
      </c>
    </row>
    <row r="94" spans="1:7">
      <c r="E94" s="6" t="s">
        <v>75</v>
      </c>
      <c r="F94" s="6">
        <v>1</v>
      </c>
      <c r="G94" s="6">
        <v>5</v>
      </c>
    </row>
    <row r="95" spans="1:7">
      <c r="E95" s="6" t="s">
        <v>75</v>
      </c>
      <c r="F95" s="6">
        <v>4</v>
      </c>
      <c r="G95" s="6">
        <v>5</v>
      </c>
    </row>
    <row r="96" spans="1:7">
      <c r="E96" s="6" t="s">
        <v>79</v>
      </c>
      <c r="F96" s="6">
        <v>1</v>
      </c>
      <c r="G96" s="6">
        <v>5</v>
      </c>
    </row>
    <row r="97" spans="5:7">
      <c r="E97" s="6" t="s">
        <v>80</v>
      </c>
      <c r="F97" s="6">
        <v>1</v>
      </c>
      <c r="G97" s="6">
        <v>5</v>
      </c>
    </row>
    <row r="98" spans="5:7">
      <c r="E98" s="6" t="s">
        <v>80</v>
      </c>
      <c r="F98" s="6">
        <v>3</v>
      </c>
      <c r="G98" s="6">
        <v>5</v>
      </c>
    </row>
    <row r="99" spans="5:7">
      <c r="E99" s="6" t="s">
        <v>81</v>
      </c>
      <c r="F99" s="6">
        <v>2</v>
      </c>
      <c r="G99" s="6">
        <v>5</v>
      </c>
    </row>
    <row r="100" spans="5:7">
      <c r="E100" s="6" t="s">
        <v>81</v>
      </c>
      <c r="F100" s="6">
        <v>6</v>
      </c>
      <c r="G100" s="6">
        <v>5</v>
      </c>
    </row>
    <row r="101" spans="5:7">
      <c r="E101" s="6" t="s">
        <v>82</v>
      </c>
      <c r="F101" s="6">
        <v>4</v>
      </c>
      <c r="G101" s="6">
        <v>5</v>
      </c>
    </row>
    <row r="102" spans="5:7">
      <c r="E102" s="6" t="s">
        <v>83</v>
      </c>
      <c r="F102" s="6">
        <v>5</v>
      </c>
      <c r="G102" s="6">
        <v>5</v>
      </c>
    </row>
    <row r="103" spans="5:7">
      <c r="E103" s="6" t="s">
        <v>83</v>
      </c>
      <c r="F103" s="6">
        <v>6</v>
      </c>
      <c r="G103" s="6">
        <v>5</v>
      </c>
    </row>
    <row r="104" spans="5:7">
      <c r="E104" s="6" t="s">
        <v>86</v>
      </c>
      <c r="F104" s="6">
        <v>1</v>
      </c>
      <c r="G104" s="6">
        <v>5</v>
      </c>
    </row>
    <row r="105" spans="5:7">
      <c r="E105" s="6" t="s">
        <v>86</v>
      </c>
      <c r="F105" s="6">
        <v>2</v>
      </c>
      <c r="G105" s="6">
        <v>5</v>
      </c>
    </row>
    <row r="106" spans="5:7">
      <c r="E106" s="6" t="s">
        <v>87</v>
      </c>
      <c r="F106" s="6">
        <v>8</v>
      </c>
      <c r="G106" s="6">
        <v>5</v>
      </c>
    </row>
    <row r="107" spans="5:7">
      <c r="E107" s="6" t="s">
        <v>90</v>
      </c>
      <c r="F107" s="6">
        <v>1</v>
      </c>
      <c r="G107" s="6">
        <v>5</v>
      </c>
    </row>
    <row r="108" spans="5:7">
      <c r="E108" s="6" t="s">
        <v>91</v>
      </c>
      <c r="F108" s="6">
        <v>8</v>
      </c>
      <c r="G108" s="6">
        <v>5</v>
      </c>
    </row>
    <row r="109" spans="5:7">
      <c r="E109" s="6" t="s">
        <v>97</v>
      </c>
      <c r="F109" s="6">
        <v>1</v>
      </c>
      <c r="G109" s="6">
        <v>5</v>
      </c>
    </row>
    <row r="110" spans="5:7">
      <c r="E110" s="6" t="s">
        <v>97</v>
      </c>
      <c r="F110" s="6">
        <v>3</v>
      </c>
      <c r="G110" s="6">
        <v>5</v>
      </c>
    </row>
    <row r="111" spans="5:7">
      <c r="E111" s="6" t="s">
        <v>98</v>
      </c>
      <c r="F111" s="6">
        <v>6</v>
      </c>
      <c r="G111" s="6">
        <v>5</v>
      </c>
    </row>
    <row r="112" spans="5:7">
      <c r="E112" s="6" t="s">
        <v>99</v>
      </c>
      <c r="F112" s="6">
        <v>4</v>
      </c>
      <c r="G112" s="6">
        <v>5</v>
      </c>
    </row>
    <row r="113" spans="5:7">
      <c r="E113" s="6" t="s">
        <v>102</v>
      </c>
      <c r="F113" s="6">
        <v>2</v>
      </c>
      <c r="G113" s="6">
        <v>5</v>
      </c>
    </row>
    <row r="114" spans="5:7">
      <c r="E114" s="6" t="s">
        <v>102</v>
      </c>
      <c r="F114" s="6">
        <v>6</v>
      </c>
      <c r="G114" s="6">
        <v>5</v>
      </c>
    </row>
    <row r="115" spans="5:7">
      <c r="E115" s="6" t="s">
        <v>103</v>
      </c>
      <c r="F115" s="6">
        <v>6</v>
      </c>
      <c r="G115" s="6">
        <v>5</v>
      </c>
    </row>
    <row r="116" spans="5:7">
      <c r="E116" s="6" t="s">
        <v>106</v>
      </c>
      <c r="F116" s="6">
        <v>3</v>
      </c>
      <c r="G116" s="6">
        <v>5</v>
      </c>
    </row>
    <row r="117" spans="5:7">
      <c r="E117" s="6" t="s">
        <v>109</v>
      </c>
      <c r="F117" s="6">
        <v>6</v>
      </c>
      <c r="G117" s="6">
        <v>5</v>
      </c>
    </row>
    <row r="118" spans="5:7">
      <c r="E118" s="6" t="s">
        <v>111</v>
      </c>
      <c r="F118" s="6">
        <v>1</v>
      </c>
      <c r="G118" s="6">
        <v>5</v>
      </c>
    </row>
    <row r="119" spans="5:7">
      <c r="E119" s="6" t="s">
        <v>114</v>
      </c>
      <c r="F119" s="6">
        <v>1</v>
      </c>
      <c r="G119" s="6">
        <v>5</v>
      </c>
    </row>
    <row r="120" spans="5:7">
      <c r="E120" s="6" t="s">
        <v>115</v>
      </c>
      <c r="F120" s="6">
        <v>5</v>
      </c>
      <c r="G120" s="6">
        <v>5</v>
      </c>
    </row>
    <row r="121" spans="5:7">
      <c r="E121" s="6" t="s">
        <v>120</v>
      </c>
      <c r="F121" s="6">
        <v>1</v>
      </c>
      <c r="G121" s="6">
        <v>5</v>
      </c>
    </row>
    <row r="122" spans="5:7">
      <c r="E122" s="6" t="s">
        <v>120</v>
      </c>
      <c r="F122" s="6">
        <v>2</v>
      </c>
      <c r="G122" s="6">
        <v>5</v>
      </c>
    </row>
    <row r="123" spans="5:7">
      <c r="E123" s="6" t="s">
        <v>120</v>
      </c>
      <c r="F123" s="6">
        <v>3</v>
      </c>
      <c r="G123" s="6">
        <v>5</v>
      </c>
    </row>
    <row r="124" spans="5:7">
      <c r="E124" s="6" t="s">
        <v>120</v>
      </c>
      <c r="F124" s="6">
        <v>8</v>
      </c>
      <c r="G124" s="6">
        <v>5</v>
      </c>
    </row>
    <row r="125" spans="5:7">
      <c r="E125" s="6" t="s">
        <v>121</v>
      </c>
      <c r="F125" s="6">
        <v>3</v>
      </c>
      <c r="G125" s="6">
        <v>5</v>
      </c>
    </row>
    <row r="126" spans="5:7">
      <c r="E126" s="6" t="s">
        <v>121</v>
      </c>
      <c r="F126" s="6">
        <v>6</v>
      </c>
      <c r="G126" s="6">
        <v>5</v>
      </c>
    </row>
    <row r="127" spans="5:7">
      <c r="E127" s="6" t="s">
        <v>123</v>
      </c>
      <c r="F127" s="6">
        <v>4</v>
      </c>
      <c r="G127" s="6">
        <v>5</v>
      </c>
    </row>
    <row r="128" spans="5:7">
      <c r="E128" s="6" t="s">
        <v>124</v>
      </c>
      <c r="F128" s="6">
        <v>4</v>
      </c>
      <c r="G128" s="6">
        <v>5</v>
      </c>
    </row>
    <row r="129" spans="5:7">
      <c r="E129" s="6" t="s">
        <v>126</v>
      </c>
      <c r="F129" s="6">
        <v>8</v>
      </c>
      <c r="G129" s="6">
        <v>5</v>
      </c>
    </row>
    <row r="130" spans="5:7">
      <c r="E130" s="6" t="s">
        <v>127</v>
      </c>
      <c r="F130" s="6">
        <v>2</v>
      </c>
      <c r="G130" s="6">
        <v>5</v>
      </c>
    </row>
    <row r="131" spans="5:7">
      <c r="E131" s="6" t="s">
        <v>127</v>
      </c>
      <c r="F131" s="6">
        <v>4</v>
      </c>
      <c r="G131" s="6">
        <v>5</v>
      </c>
    </row>
    <row r="132" spans="5:7">
      <c r="E132" s="6" t="s">
        <v>65</v>
      </c>
      <c r="F132" s="6">
        <v>3</v>
      </c>
      <c r="G132" s="6">
        <v>4</v>
      </c>
    </row>
    <row r="133" spans="5:7">
      <c r="E133" s="6" t="s">
        <v>65</v>
      </c>
      <c r="F133" s="6">
        <v>5</v>
      </c>
      <c r="G133" s="6">
        <v>4</v>
      </c>
    </row>
    <row r="134" spans="5:7">
      <c r="E134" s="6" t="s">
        <v>68</v>
      </c>
      <c r="F134" s="6">
        <v>1</v>
      </c>
      <c r="G134" s="6">
        <v>4</v>
      </c>
    </row>
    <row r="135" spans="5:7">
      <c r="E135" s="6" t="s">
        <v>69</v>
      </c>
      <c r="F135" s="6">
        <v>2</v>
      </c>
      <c r="G135" s="6">
        <v>4</v>
      </c>
    </row>
    <row r="136" spans="5:7">
      <c r="E136" s="6" t="s">
        <v>70</v>
      </c>
      <c r="F136" s="6">
        <v>5</v>
      </c>
      <c r="G136" s="6">
        <v>4</v>
      </c>
    </row>
    <row r="137" spans="5:7">
      <c r="E137" s="6" t="s">
        <v>71</v>
      </c>
      <c r="F137" s="6">
        <v>2</v>
      </c>
      <c r="G137" s="6">
        <v>4</v>
      </c>
    </row>
    <row r="138" spans="5:7">
      <c r="E138" s="6" t="s">
        <v>71</v>
      </c>
      <c r="F138" s="6">
        <v>7</v>
      </c>
      <c r="G138" s="6">
        <v>4</v>
      </c>
    </row>
    <row r="139" spans="5:7">
      <c r="E139" s="6" t="s">
        <v>72</v>
      </c>
      <c r="F139" s="6">
        <v>3</v>
      </c>
      <c r="G139" s="6">
        <v>4</v>
      </c>
    </row>
    <row r="140" spans="5:7">
      <c r="E140" s="6" t="s">
        <v>72</v>
      </c>
      <c r="F140" s="6">
        <v>7</v>
      </c>
      <c r="G140" s="6">
        <v>4</v>
      </c>
    </row>
    <row r="141" spans="5:7">
      <c r="E141" s="6" t="s">
        <v>73</v>
      </c>
      <c r="F141" s="6">
        <v>2</v>
      </c>
      <c r="G141" s="6">
        <v>4</v>
      </c>
    </row>
    <row r="142" spans="5:7">
      <c r="E142" s="6" t="s">
        <v>74</v>
      </c>
      <c r="F142" s="6">
        <v>3</v>
      </c>
      <c r="G142" s="6">
        <v>4</v>
      </c>
    </row>
    <row r="143" spans="5:7">
      <c r="E143" s="6" t="s">
        <v>75</v>
      </c>
      <c r="F143" s="6">
        <v>7</v>
      </c>
      <c r="G143" s="6">
        <v>4</v>
      </c>
    </row>
    <row r="144" spans="5:7">
      <c r="E144" s="6" t="s">
        <v>75</v>
      </c>
      <c r="F144" s="6">
        <v>8</v>
      </c>
      <c r="G144" s="6">
        <v>4</v>
      </c>
    </row>
    <row r="145" spans="5:7">
      <c r="E145" s="6" t="s">
        <v>79</v>
      </c>
      <c r="F145" s="6">
        <v>2</v>
      </c>
      <c r="G145" s="6">
        <v>4</v>
      </c>
    </row>
    <row r="146" spans="5:7">
      <c r="E146" s="6" t="s">
        <v>79</v>
      </c>
      <c r="F146" s="6">
        <v>3</v>
      </c>
      <c r="G146" s="6">
        <v>4</v>
      </c>
    </row>
    <row r="147" spans="5:7">
      <c r="E147" s="6" t="s">
        <v>79</v>
      </c>
      <c r="F147" s="6">
        <v>4</v>
      </c>
      <c r="G147" s="6">
        <v>4</v>
      </c>
    </row>
    <row r="148" spans="5:7">
      <c r="E148" s="6" t="s">
        <v>79</v>
      </c>
      <c r="F148" s="6">
        <v>5</v>
      </c>
      <c r="G148" s="6">
        <v>4</v>
      </c>
    </row>
    <row r="149" spans="5:7">
      <c r="E149" s="6" t="s">
        <v>80</v>
      </c>
      <c r="F149" s="6">
        <v>8</v>
      </c>
      <c r="G149" s="6">
        <v>4</v>
      </c>
    </row>
    <row r="150" spans="5:7">
      <c r="E150" s="6" t="s">
        <v>83</v>
      </c>
      <c r="F150" s="6">
        <v>7</v>
      </c>
      <c r="G150" s="6">
        <v>4</v>
      </c>
    </row>
    <row r="151" spans="5:7">
      <c r="E151" s="6" t="s">
        <v>85</v>
      </c>
      <c r="F151" s="6">
        <v>1</v>
      </c>
      <c r="G151" s="6">
        <v>4</v>
      </c>
    </row>
    <row r="152" spans="5:7">
      <c r="E152" s="6" t="s">
        <v>86</v>
      </c>
      <c r="F152" s="6">
        <v>3</v>
      </c>
      <c r="G152" s="6">
        <v>4</v>
      </c>
    </row>
    <row r="153" spans="5:7">
      <c r="E153" s="6" t="s">
        <v>86</v>
      </c>
      <c r="F153" s="6">
        <v>5</v>
      </c>
      <c r="G153" s="6">
        <v>4</v>
      </c>
    </row>
    <row r="154" spans="5:7">
      <c r="E154" s="6" t="s">
        <v>87</v>
      </c>
      <c r="F154" s="6">
        <v>4</v>
      </c>
      <c r="G154" s="6">
        <v>4</v>
      </c>
    </row>
    <row r="155" spans="5:7">
      <c r="E155" s="6" t="s">
        <v>89</v>
      </c>
      <c r="F155" s="6">
        <v>1</v>
      </c>
      <c r="G155" s="6">
        <v>4</v>
      </c>
    </row>
    <row r="156" spans="5:7">
      <c r="E156" s="6" t="s">
        <v>91</v>
      </c>
      <c r="F156" s="6">
        <v>3</v>
      </c>
      <c r="G156" s="6">
        <v>4</v>
      </c>
    </row>
    <row r="157" spans="5:7">
      <c r="E157" s="6" t="s">
        <v>91</v>
      </c>
      <c r="F157" s="6">
        <v>7</v>
      </c>
      <c r="G157" s="6">
        <v>4</v>
      </c>
    </row>
    <row r="158" spans="5:7">
      <c r="E158" s="6" t="s">
        <v>94</v>
      </c>
      <c r="F158" s="6">
        <v>3</v>
      </c>
      <c r="G158" s="6">
        <v>4</v>
      </c>
    </row>
    <row r="159" spans="5:7">
      <c r="E159" s="6" t="s">
        <v>96</v>
      </c>
      <c r="F159" s="6">
        <v>3</v>
      </c>
      <c r="G159" s="6">
        <v>4</v>
      </c>
    </row>
    <row r="160" spans="5:7">
      <c r="E160" s="6" t="s">
        <v>97</v>
      </c>
      <c r="F160" s="6">
        <v>5</v>
      </c>
      <c r="G160" s="6">
        <v>4</v>
      </c>
    </row>
    <row r="161" spans="5:7">
      <c r="E161" s="6" t="s">
        <v>98</v>
      </c>
      <c r="F161" s="6">
        <v>2</v>
      </c>
      <c r="G161" s="6">
        <v>4</v>
      </c>
    </row>
    <row r="162" spans="5:7">
      <c r="E162" s="6" t="s">
        <v>100</v>
      </c>
      <c r="F162" s="6">
        <v>1</v>
      </c>
      <c r="G162" s="6">
        <v>4</v>
      </c>
    </row>
    <row r="163" spans="5:7">
      <c r="E163" s="6" t="s">
        <v>100</v>
      </c>
      <c r="F163" s="6">
        <v>3</v>
      </c>
      <c r="G163" s="6">
        <v>4</v>
      </c>
    </row>
    <row r="164" spans="5:7">
      <c r="E164" s="6" t="s">
        <v>100</v>
      </c>
      <c r="F164" s="6">
        <v>7</v>
      </c>
      <c r="G164" s="6">
        <v>4</v>
      </c>
    </row>
    <row r="165" spans="5:7">
      <c r="E165" s="6" t="s">
        <v>100</v>
      </c>
      <c r="F165" s="6">
        <v>8</v>
      </c>
      <c r="G165" s="6">
        <v>4</v>
      </c>
    </row>
    <row r="166" spans="5:7">
      <c r="E166" s="6" t="s">
        <v>102</v>
      </c>
      <c r="F166" s="6">
        <v>5</v>
      </c>
      <c r="G166" s="6">
        <v>4</v>
      </c>
    </row>
    <row r="167" spans="5:7">
      <c r="E167" s="6" t="s">
        <v>102</v>
      </c>
      <c r="F167" s="6">
        <v>7</v>
      </c>
      <c r="G167" s="6">
        <v>4</v>
      </c>
    </row>
    <row r="168" spans="5:7">
      <c r="E168" s="6" t="s">
        <v>103</v>
      </c>
      <c r="F168" s="6">
        <v>5</v>
      </c>
      <c r="G168" s="6">
        <v>4</v>
      </c>
    </row>
    <row r="169" spans="5:7">
      <c r="E169" s="6" t="s">
        <v>106</v>
      </c>
      <c r="F169" s="6">
        <v>1</v>
      </c>
      <c r="G169" s="6">
        <v>4</v>
      </c>
    </row>
    <row r="170" spans="5:7">
      <c r="E170" s="6" t="s">
        <v>106</v>
      </c>
      <c r="F170" s="6">
        <v>4</v>
      </c>
      <c r="G170" s="6">
        <v>4</v>
      </c>
    </row>
    <row r="171" spans="5:7">
      <c r="E171" s="6" t="s">
        <v>106</v>
      </c>
      <c r="F171" s="6">
        <v>5</v>
      </c>
      <c r="G171" s="6">
        <v>4</v>
      </c>
    </row>
    <row r="172" spans="5:7">
      <c r="E172" s="6" t="s">
        <v>106</v>
      </c>
      <c r="F172" s="6">
        <v>7</v>
      </c>
      <c r="G172" s="6">
        <v>4</v>
      </c>
    </row>
    <row r="173" spans="5:7">
      <c r="E173" s="6" t="s">
        <v>107</v>
      </c>
      <c r="F173" s="6">
        <v>2</v>
      </c>
      <c r="G173" s="6">
        <v>4</v>
      </c>
    </row>
    <row r="174" spans="5:7">
      <c r="E174" s="6" t="s">
        <v>107</v>
      </c>
      <c r="F174" s="6">
        <v>4</v>
      </c>
      <c r="G174" s="6">
        <v>4</v>
      </c>
    </row>
    <row r="175" spans="5:7">
      <c r="E175" s="6" t="s">
        <v>109</v>
      </c>
      <c r="F175" s="6">
        <v>1</v>
      </c>
      <c r="G175" s="6">
        <v>4</v>
      </c>
    </row>
    <row r="176" spans="5:7">
      <c r="E176" s="6" t="s">
        <v>109</v>
      </c>
      <c r="F176" s="6">
        <v>5</v>
      </c>
      <c r="G176" s="6">
        <v>4</v>
      </c>
    </row>
    <row r="177" spans="5:7">
      <c r="E177" s="6" t="s">
        <v>109</v>
      </c>
      <c r="F177" s="6">
        <v>7</v>
      </c>
      <c r="G177" s="6">
        <v>4</v>
      </c>
    </row>
    <row r="178" spans="5:7">
      <c r="E178" s="6" t="s">
        <v>109</v>
      </c>
      <c r="F178" s="6">
        <v>8</v>
      </c>
      <c r="G178" s="6">
        <v>4</v>
      </c>
    </row>
    <row r="179" spans="5:7">
      <c r="E179" s="6" t="s">
        <v>112</v>
      </c>
      <c r="F179" s="6">
        <v>4</v>
      </c>
      <c r="G179" s="6">
        <v>4</v>
      </c>
    </row>
    <row r="180" spans="5:7">
      <c r="E180" s="6" t="s">
        <v>116</v>
      </c>
      <c r="F180" s="6">
        <v>5</v>
      </c>
      <c r="G180" s="6">
        <v>4</v>
      </c>
    </row>
    <row r="181" spans="5:7">
      <c r="E181" s="6" t="s">
        <v>117</v>
      </c>
      <c r="F181" s="6">
        <v>4</v>
      </c>
      <c r="G181" s="6">
        <v>4</v>
      </c>
    </row>
    <row r="182" spans="5:7">
      <c r="E182" s="6" t="s">
        <v>120</v>
      </c>
      <c r="F182" s="6">
        <v>6</v>
      </c>
      <c r="G182" s="6">
        <v>4</v>
      </c>
    </row>
    <row r="183" spans="5:7">
      <c r="E183" s="6" t="s">
        <v>123</v>
      </c>
      <c r="F183" s="6">
        <v>8</v>
      </c>
      <c r="G183" s="6">
        <v>4</v>
      </c>
    </row>
    <row r="184" spans="5:7">
      <c r="E184" s="6" t="s">
        <v>124</v>
      </c>
      <c r="F184" s="6">
        <v>1</v>
      </c>
      <c r="G184" s="6">
        <v>4</v>
      </c>
    </row>
    <row r="185" spans="5:7">
      <c r="E185" s="6" t="s">
        <v>124</v>
      </c>
      <c r="F185" s="6">
        <v>5</v>
      </c>
      <c r="G185" s="6">
        <v>4</v>
      </c>
    </row>
    <row r="186" spans="5:7">
      <c r="E186" s="6" t="s">
        <v>126</v>
      </c>
      <c r="F186" s="6">
        <v>3</v>
      </c>
      <c r="G186" s="6">
        <v>4</v>
      </c>
    </row>
    <row r="187" spans="5:7">
      <c r="E187" s="6" t="s">
        <v>127</v>
      </c>
      <c r="F187" s="6">
        <v>1</v>
      </c>
      <c r="G187" s="6">
        <v>4</v>
      </c>
    </row>
    <row r="188" spans="5:7">
      <c r="E188" s="6" t="s">
        <v>127</v>
      </c>
      <c r="F188" s="6">
        <v>3</v>
      </c>
      <c r="G188" s="6">
        <v>4</v>
      </c>
    </row>
    <row r="189" spans="5:7">
      <c r="E189" s="6" t="s">
        <v>127</v>
      </c>
      <c r="F189" s="6">
        <v>8</v>
      </c>
      <c r="G189" s="6">
        <v>4</v>
      </c>
    </row>
    <row r="190" spans="5:7">
      <c r="E190" s="6" t="s">
        <v>131</v>
      </c>
      <c r="F190" s="6">
        <v>1</v>
      </c>
      <c r="G190" s="6">
        <v>4</v>
      </c>
    </row>
    <row r="191" spans="5:7">
      <c r="E191" s="6" t="s">
        <v>63</v>
      </c>
      <c r="F191" s="6">
        <v>3</v>
      </c>
      <c r="G191" s="6">
        <v>3</v>
      </c>
    </row>
    <row r="192" spans="5:7">
      <c r="E192" s="6" t="s">
        <v>63</v>
      </c>
      <c r="F192" s="6">
        <v>6</v>
      </c>
      <c r="G192" s="6">
        <v>3</v>
      </c>
    </row>
    <row r="193" spans="5:7">
      <c r="E193" s="6" t="s">
        <v>64</v>
      </c>
      <c r="F193" s="6">
        <v>2</v>
      </c>
      <c r="G193" s="6">
        <v>3</v>
      </c>
    </row>
    <row r="194" spans="5:7">
      <c r="E194" s="6" t="s">
        <v>64</v>
      </c>
      <c r="F194" s="6">
        <v>8</v>
      </c>
      <c r="G194" s="6">
        <v>3</v>
      </c>
    </row>
    <row r="195" spans="5:7">
      <c r="E195" s="6" t="s">
        <v>65</v>
      </c>
      <c r="F195" s="6">
        <v>1</v>
      </c>
      <c r="G195" s="6">
        <v>3</v>
      </c>
    </row>
    <row r="196" spans="5:7">
      <c r="E196" s="6" t="s">
        <v>65</v>
      </c>
      <c r="F196" s="6">
        <v>4</v>
      </c>
      <c r="G196" s="6">
        <v>3</v>
      </c>
    </row>
    <row r="197" spans="5:7">
      <c r="E197" s="6" t="s">
        <v>65</v>
      </c>
      <c r="F197" s="6">
        <v>8</v>
      </c>
      <c r="G197" s="6">
        <v>3</v>
      </c>
    </row>
    <row r="198" spans="5:7">
      <c r="E198" s="6" t="s">
        <v>67</v>
      </c>
      <c r="F198" s="6">
        <v>2</v>
      </c>
      <c r="G198" s="6">
        <v>3</v>
      </c>
    </row>
    <row r="199" spans="5:7">
      <c r="E199" s="6" t="s">
        <v>67</v>
      </c>
      <c r="F199" s="6">
        <v>5</v>
      </c>
      <c r="G199" s="6">
        <v>3</v>
      </c>
    </row>
    <row r="200" spans="5:7">
      <c r="E200" s="6" t="s">
        <v>67</v>
      </c>
      <c r="F200" s="6">
        <v>8</v>
      </c>
      <c r="G200" s="6">
        <v>3</v>
      </c>
    </row>
    <row r="201" spans="5:7">
      <c r="E201" s="6" t="s">
        <v>68</v>
      </c>
      <c r="F201" s="6">
        <v>2</v>
      </c>
      <c r="G201" s="6">
        <v>3</v>
      </c>
    </row>
    <row r="202" spans="5:7">
      <c r="E202" s="6" t="s">
        <v>68</v>
      </c>
      <c r="F202" s="6">
        <v>3</v>
      </c>
      <c r="G202" s="6">
        <v>3</v>
      </c>
    </row>
    <row r="203" spans="5:7">
      <c r="E203" s="6" t="s">
        <v>68</v>
      </c>
      <c r="F203" s="6">
        <v>4</v>
      </c>
      <c r="G203" s="6">
        <v>3</v>
      </c>
    </row>
    <row r="204" spans="5:7">
      <c r="E204" s="6" t="s">
        <v>68</v>
      </c>
      <c r="F204" s="6">
        <v>8</v>
      </c>
      <c r="G204" s="6">
        <v>3</v>
      </c>
    </row>
    <row r="205" spans="5:7">
      <c r="E205" s="6" t="s">
        <v>70</v>
      </c>
      <c r="F205" s="6">
        <v>3</v>
      </c>
      <c r="G205" s="6">
        <v>3</v>
      </c>
    </row>
    <row r="206" spans="5:7">
      <c r="E206" s="6" t="s">
        <v>70</v>
      </c>
      <c r="F206" s="6">
        <v>7</v>
      </c>
      <c r="G206" s="6">
        <v>3</v>
      </c>
    </row>
    <row r="207" spans="5:7">
      <c r="E207" s="6" t="s">
        <v>70</v>
      </c>
      <c r="F207" s="6">
        <v>8</v>
      </c>
      <c r="G207" s="6">
        <v>3</v>
      </c>
    </row>
    <row r="208" spans="5:7">
      <c r="E208" s="6" t="s">
        <v>72</v>
      </c>
      <c r="F208" s="6">
        <v>5</v>
      </c>
      <c r="G208" s="6">
        <v>3</v>
      </c>
    </row>
    <row r="209" spans="5:7">
      <c r="E209" s="6" t="s">
        <v>72</v>
      </c>
      <c r="F209" s="6">
        <v>6</v>
      </c>
      <c r="G209" s="6">
        <v>3</v>
      </c>
    </row>
    <row r="210" spans="5:7">
      <c r="E210" s="6" t="s">
        <v>73</v>
      </c>
      <c r="F210" s="6">
        <v>6</v>
      </c>
      <c r="G210" s="6">
        <v>3</v>
      </c>
    </row>
    <row r="211" spans="5:7">
      <c r="E211" s="6" t="s">
        <v>74</v>
      </c>
      <c r="F211" s="6">
        <v>4</v>
      </c>
      <c r="G211" s="6">
        <v>3</v>
      </c>
    </row>
    <row r="212" spans="5:7">
      <c r="E212" s="6" t="s">
        <v>75</v>
      </c>
      <c r="F212" s="6">
        <v>2</v>
      </c>
      <c r="G212" s="6">
        <v>3</v>
      </c>
    </row>
    <row r="213" spans="5:7">
      <c r="E213" s="6" t="s">
        <v>77</v>
      </c>
      <c r="F213" s="6">
        <v>5</v>
      </c>
      <c r="G213" s="6">
        <v>3</v>
      </c>
    </row>
    <row r="214" spans="5:7">
      <c r="E214" s="6" t="s">
        <v>77</v>
      </c>
      <c r="F214" s="6">
        <v>8</v>
      </c>
      <c r="G214" s="6">
        <v>3</v>
      </c>
    </row>
    <row r="215" spans="5:7">
      <c r="E215" s="6" t="s">
        <v>79</v>
      </c>
      <c r="F215" s="6">
        <v>7</v>
      </c>
      <c r="G215" s="6">
        <v>3</v>
      </c>
    </row>
    <row r="216" spans="5:7">
      <c r="E216" s="6" t="s">
        <v>81</v>
      </c>
      <c r="F216" s="6">
        <v>3</v>
      </c>
      <c r="G216" s="6">
        <v>3</v>
      </c>
    </row>
    <row r="217" spans="5:7">
      <c r="E217" s="6" t="s">
        <v>81</v>
      </c>
      <c r="F217" s="6">
        <v>5</v>
      </c>
      <c r="G217" s="6">
        <v>3</v>
      </c>
    </row>
    <row r="218" spans="5:7">
      <c r="E218" s="6" t="s">
        <v>81</v>
      </c>
      <c r="F218" s="6">
        <v>7</v>
      </c>
      <c r="G218" s="6">
        <v>3</v>
      </c>
    </row>
    <row r="219" spans="5:7">
      <c r="E219" s="6" t="s">
        <v>82</v>
      </c>
      <c r="F219" s="6">
        <v>5</v>
      </c>
      <c r="G219" s="6">
        <v>3</v>
      </c>
    </row>
    <row r="220" spans="5:7">
      <c r="E220" s="6" t="s">
        <v>84</v>
      </c>
      <c r="F220" s="6">
        <v>6</v>
      </c>
      <c r="G220" s="6">
        <v>3</v>
      </c>
    </row>
    <row r="221" spans="5:7">
      <c r="E221" s="6" t="s">
        <v>85</v>
      </c>
      <c r="F221" s="6">
        <v>3</v>
      </c>
      <c r="G221" s="6">
        <v>3</v>
      </c>
    </row>
    <row r="222" spans="5:7">
      <c r="E222" s="6" t="s">
        <v>85</v>
      </c>
      <c r="F222" s="6">
        <v>4</v>
      </c>
      <c r="G222" s="6">
        <v>3</v>
      </c>
    </row>
    <row r="223" spans="5:7">
      <c r="E223" s="6" t="s">
        <v>86</v>
      </c>
      <c r="F223" s="6">
        <v>6</v>
      </c>
      <c r="G223" s="6">
        <v>3</v>
      </c>
    </row>
    <row r="224" spans="5:7">
      <c r="E224" s="6" t="s">
        <v>86</v>
      </c>
      <c r="F224" s="6">
        <v>8</v>
      </c>
      <c r="G224" s="6">
        <v>3</v>
      </c>
    </row>
    <row r="225" spans="5:7">
      <c r="E225" s="6" t="s">
        <v>87</v>
      </c>
      <c r="F225" s="6">
        <v>1</v>
      </c>
      <c r="G225" s="6">
        <v>3</v>
      </c>
    </row>
    <row r="226" spans="5:7">
      <c r="E226" s="6" t="s">
        <v>87</v>
      </c>
      <c r="F226" s="6">
        <v>3</v>
      </c>
      <c r="G226" s="6">
        <v>3</v>
      </c>
    </row>
    <row r="227" spans="5:7">
      <c r="E227" s="6" t="s">
        <v>89</v>
      </c>
      <c r="F227" s="6">
        <v>2</v>
      </c>
      <c r="G227" s="6">
        <v>3</v>
      </c>
    </row>
    <row r="228" spans="5:7">
      <c r="E228" s="6" t="s">
        <v>89</v>
      </c>
      <c r="F228" s="6">
        <v>3</v>
      </c>
      <c r="G228" s="6">
        <v>3</v>
      </c>
    </row>
    <row r="229" spans="5:7">
      <c r="E229" s="6" t="s">
        <v>90</v>
      </c>
      <c r="F229" s="6">
        <v>2</v>
      </c>
      <c r="G229" s="6">
        <v>3</v>
      </c>
    </row>
    <row r="230" spans="5:7">
      <c r="E230" s="6" t="s">
        <v>91</v>
      </c>
      <c r="F230" s="6">
        <v>1</v>
      </c>
      <c r="G230" s="6">
        <v>3</v>
      </c>
    </row>
    <row r="231" spans="5:7">
      <c r="E231" s="6" t="s">
        <v>91</v>
      </c>
      <c r="F231" s="6">
        <v>2</v>
      </c>
      <c r="G231" s="6">
        <v>3</v>
      </c>
    </row>
    <row r="232" spans="5:7">
      <c r="E232" s="6" t="s">
        <v>91</v>
      </c>
      <c r="F232" s="6">
        <v>4</v>
      </c>
      <c r="G232" s="6">
        <v>3</v>
      </c>
    </row>
    <row r="233" spans="5:7">
      <c r="E233" s="6" t="s">
        <v>92</v>
      </c>
      <c r="F233" s="6">
        <v>3</v>
      </c>
      <c r="G233" s="6">
        <v>3</v>
      </c>
    </row>
    <row r="234" spans="5:7">
      <c r="E234" s="6" t="s">
        <v>92</v>
      </c>
      <c r="F234" s="6">
        <v>8</v>
      </c>
      <c r="G234" s="6">
        <v>3</v>
      </c>
    </row>
    <row r="235" spans="5:7">
      <c r="E235" s="6" t="s">
        <v>94</v>
      </c>
      <c r="F235" s="6">
        <v>4</v>
      </c>
      <c r="G235" s="6">
        <v>3</v>
      </c>
    </row>
    <row r="236" spans="5:7">
      <c r="E236" s="6" t="s">
        <v>94</v>
      </c>
      <c r="F236" s="6">
        <v>6</v>
      </c>
      <c r="G236" s="6">
        <v>3</v>
      </c>
    </row>
    <row r="237" spans="5:7">
      <c r="E237" s="6" t="s">
        <v>95</v>
      </c>
      <c r="F237" s="6">
        <v>3</v>
      </c>
      <c r="G237" s="6">
        <v>3</v>
      </c>
    </row>
    <row r="238" spans="5:7">
      <c r="E238" s="6" t="s">
        <v>96</v>
      </c>
      <c r="F238" s="6">
        <v>1</v>
      </c>
      <c r="G238" s="6">
        <v>3</v>
      </c>
    </row>
    <row r="239" spans="5:7">
      <c r="E239" s="6" t="s">
        <v>96</v>
      </c>
      <c r="F239" s="6">
        <v>8</v>
      </c>
      <c r="G239" s="6">
        <v>3</v>
      </c>
    </row>
    <row r="240" spans="5:7">
      <c r="E240" s="6" t="s">
        <v>97</v>
      </c>
      <c r="F240" s="6">
        <v>4</v>
      </c>
      <c r="G240" s="6">
        <v>3</v>
      </c>
    </row>
    <row r="241" spans="5:7">
      <c r="E241" s="6" t="s">
        <v>99</v>
      </c>
      <c r="F241" s="6">
        <v>2</v>
      </c>
      <c r="G241" s="6">
        <v>3</v>
      </c>
    </row>
    <row r="242" spans="5:7">
      <c r="E242" s="6" t="s">
        <v>100</v>
      </c>
      <c r="F242" s="6">
        <v>2</v>
      </c>
      <c r="G242" s="6">
        <v>3</v>
      </c>
    </row>
    <row r="243" spans="5:7">
      <c r="E243" s="6" t="s">
        <v>101</v>
      </c>
      <c r="F243" s="6">
        <v>5</v>
      </c>
      <c r="G243" s="6">
        <v>3</v>
      </c>
    </row>
    <row r="244" spans="5:7">
      <c r="E244" s="6" t="s">
        <v>101</v>
      </c>
      <c r="F244" s="6">
        <v>8</v>
      </c>
      <c r="G244" s="6">
        <v>3</v>
      </c>
    </row>
    <row r="245" spans="5:7">
      <c r="E245" s="6" t="s">
        <v>104</v>
      </c>
      <c r="F245" s="6">
        <v>1</v>
      </c>
      <c r="G245" s="6">
        <v>3</v>
      </c>
    </row>
    <row r="246" spans="5:7">
      <c r="E246" s="6" t="s">
        <v>104</v>
      </c>
      <c r="F246" s="6">
        <v>3</v>
      </c>
      <c r="G246" s="6">
        <v>3</v>
      </c>
    </row>
    <row r="247" spans="5:7">
      <c r="E247" s="6" t="s">
        <v>104</v>
      </c>
      <c r="F247" s="6">
        <v>5</v>
      </c>
      <c r="G247" s="6">
        <v>3</v>
      </c>
    </row>
    <row r="248" spans="5:7">
      <c r="E248" s="6" t="s">
        <v>106</v>
      </c>
      <c r="F248" s="6">
        <v>2</v>
      </c>
      <c r="G248" s="6">
        <v>3</v>
      </c>
    </row>
    <row r="249" spans="5:7">
      <c r="E249" s="6" t="s">
        <v>106</v>
      </c>
      <c r="F249" s="6">
        <v>6</v>
      </c>
      <c r="G249" s="6">
        <v>3</v>
      </c>
    </row>
    <row r="250" spans="5:7">
      <c r="E250" s="6" t="s">
        <v>107</v>
      </c>
      <c r="F250" s="6">
        <v>1</v>
      </c>
      <c r="G250" s="6">
        <v>3</v>
      </c>
    </row>
    <row r="251" spans="5:7">
      <c r="E251" s="6" t="s">
        <v>108</v>
      </c>
      <c r="F251" s="6">
        <v>1</v>
      </c>
      <c r="G251" s="6">
        <v>3</v>
      </c>
    </row>
    <row r="252" spans="5:7">
      <c r="E252" s="6" t="s">
        <v>109</v>
      </c>
      <c r="F252" s="6">
        <v>3</v>
      </c>
      <c r="G252" s="6">
        <v>3</v>
      </c>
    </row>
    <row r="253" spans="5:7">
      <c r="E253" s="6" t="s">
        <v>111</v>
      </c>
      <c r="F253" s="6">
        <v>3</v>
      </c>
      <c r="G253" s="6">
        <v>3</v>
      </c>
    </row>
    <row r="254" spans="5:7">
      <c r="E254" s="6" t="s">
        <v>112</v>
      </c>
      <c r="F254" s="6">
        <v>3</v>
      </c>
      <c r="G254" s="6">
        <v>3</v>
      </c>
    </row>
    <row r="255" spans="5:7">
      <c r="E255" s="6" t="s">
        <v>112</v>
      </c>
      <c r="F255" s="6">
        <v>5</v>
      </c>
      <c r="G255" s="6">
        <v>3</v>
      </c>
    </row>
    <row r="256" spans="5:7">
      <c r="E256" s="6" t="s">
        <v>113</v>
      </c>
      <c r="F256" s="6">
        <v>5</v>
      </c>
      <c r="G256" s="6">
        <v>3</v>
      </c>
    </row>
    <row r="257" spans="5:7">
      <c r="E257" s="6" t="s">
        <v>114</v>
      </c>
      <c r="F257" s="6">
        <v>8</v>
      </c>
      <c r="G257" s="6">
        <v>3</v>
      </c>
    </row>
    <row r="258" spans="5:7">
      <c r="E258" s="6" t="s">
        <v>115</v>
      </c>
      <c r="F258" s="6">
        <v>6</v>
      </c>
      <c r="G258" s="6">
        <v>3</v>
      </c>
    </row>
    <row r="259" spans="5:7">
      <c r="E259" s="6" t="s">
        <v>115</v>
      </c>
      <c r="F259" s="6">
        <v>7</v>
      </c>
      <c r="G259" s="6">
        <v>3</v>
      </c>
    </row>
    <row r="260" spans="5:7">
      <c r="E260" s="6" t="s">
        <v>117</v>
      </c>
      <c r="F260" s="6">
        <v>1</v>
      </c>
      <c r="G260" s="6">
        <v>3</v>
      </c>
    </row>
    <row r="261" spans="5:7">
      <c r="E261" s="6" t="s">
        <v>117</v>
      </c>
      <c r="F261" s="6">
        <v>2</v>
      </c>
      <c r="G261" s="6">
        <v>3</v>
      </c>
    </row>
    <row r="262" spans="5:7">
      <c r="E262" s="6" t="s">
        <v>118</v>
      </c>
      <c r="F262" s="6">
        <v>3</v>
      </c>
      <c r="G262" s="6">
        <v>3</v>
      </c>
    </row>
    <row r="263" spans="5:7">
      <c r="E263" s="6" t="s">
        <v>118</v>
      </c>
      <c r="F263" s="6">
        <v>5</v>
      </c>
      <c r="G263" s="6">
        <v>3</v>
      </c>
    </row>
    <row r="264" spans="5:7">
      <c r="E264" s="6" t="s">
        <v>119</v>
      </c>
      <c r="F264" s="6">
        <v>2</v>
      </c>
      <c r="G264" s="6">
        <v>3</v>
      </c>
    </row>
    <row r="265" spans="5:7">
      <c r="E265" s="6" t="s">
        <v>120</v>
      </c>
      <c r="F265" s="6">
        <v>4</v>
      </c>
      <c r="G265" s="6">
        <v>3</v>
      </c>
    </row>
    <row r="266" spans="5:7">
      <c r="E266" s="6" t="s">
        <v>121</v>
      </c>
      <c r="F266" s="6">
        <v>2</v>
      </c>
      <c r="G266" s="6">
        <v>3</v>
      </c>
    </row>
    <row r="267" spans="5:7">
      <c r="E267" s="6" t="s">
        <v>122</v>
      </c>
      <c r="F267" s="6">
        <v>1</v>
      </c>
      <c r="G267" s="6">
        <v>3</v>
      </c>
    </row>
    <row r="268" spans="5:7">
      <c r="E268" s="6" t="s">
        <v>123</v>
      </c>
      <c r="F268" s="6">
        <v>5</v>
      </c>
      <c r="G268" s="6">
        <v>3</v>
      </c>
    </row>
    <row r="269" spans="5:7">
      <c r="E269" s="6" t="s">
        <v>123</v>
      </c>
      <c r="F269" s="6">
        <v>6</v>
      </c>
      <c r="G269" s="6">
        <v>3</v>
      </c>
    </row>
    <row r="270" spans="5:7">
      <c r="E270" s="6" t="s">
        <v>124</v>
      </c>
      <c r="F270" s="6">
        <v>6</v>
      </c>
      <c r="G270" s="6">
        <v>3</v>
      </c>
    </row>
    <row r="271" spans="5:7">
      <c r="E271" s="6" t="s">
        <v>126</v>
      </c>
      <c r="F271" s="6">
        <v>2</v>
      </c>
      <c r="G271" s="6">
        <v>3</v>
      </c>
    </row>
    <row r="272" spans="5:7">
      <c r="E272" s="6" t="s">
        <v>126</v>
      </c>
      <c r="F272" s="6">
        <v>4</v>
      </c>
      <c r="G272" s="6">
        <v>3</v>
      </c>
    </row>
    <row r="273" spans="5:7">
      <c r="E273" s="6" t="s">
        <v>127</v>
      </c>
      <c r="F273" s="6">
        <v>6</v>
      </c>
      <c r="G273" s="6">
        <v>3</v>
      </c>
    </row>
    <row r="274" spans="5:7">
      <c r="E274" s="6" t="s">
        <v>129</v>
      </c>
      <c r="F274" s="6">
        <v>1</v>
      </c>
      <c r="G274" s="6">
        <v>3</v>
      </c>
    </row>
    <row r="275" spans="5:7">
      <c r="E275" s="6" t="s">
        <v>129</v>
      </c>
      <c r="F275" s="6">
        <v>3</v>
      </c>
      <c r="G275" s="6">
        <v>3</v>
      </c>
    </row>
    <row r="276" spans="5:7">
      <c r="E276" s="6" t="s">
        <v>62</v>
      </c>
      <c r="F276" s="6">
        <v>4</v>
      </c>
      <c r="G276" s="6">
        <v>2</v>
      </c>
    </row>
    <row r="277" spans="5:7">
      <c r="E277" s="6" t="s">
        <v>63</v>
      </c>
      <c r="F277" s="6">
        <v>4</v>
      </c>
      <c r="G277" s="6">
        <v>2</v>
      </c>
    </row>
    <row r="278" spans="5:7">
      <c r="E278" s="6" t="s">
        <v>63</v>
      </c>
      <c r="F278" s="6">
        <v>7</v>
      </c>
      <c r="G278" s="6">
        <v>2</v>
      </c>
    </row>
    <row r="279" spans="5:7">
      <c r="E279" s="6" t="s">
        <v>64</v>
      </c>
      <c r="F279" s="6">
        <v>7</v>
      </c>
      <c r="G279" s="6">
        <v>2</v>
      </c>
    </row>
    <row r="280" spans="5:7">
      <c r="E280" s="6" t="s">
        <v>65</v>
      </c>
      <c r="F280" s="6">
        <v>6</v>
      </c>
      <c r="G280" s="6">
        <v>2</v>
      </c>
    </row>
    <row r="281" spans="5:7">
      <c r="E281" s="6" t="s">
        <v>66</v>
      </c>
      <c r="F281" s="6">
        <v>3</v>
      </c>
      <c r="G281" s="6">
        <v>2</v>
      </c>
    </row>
    <row r="282" spans="5:7">
      <c r="E282" s="6" t="s">
        <v>67</v>
      </c>
      <c r="F282" s="6">
        <v>1</v>
      </c>
      <c r="G282" s="6">
        <v>2</v>
      </c>
    </row>
    <row r="283" spans="5:7">
      <c r="E283" s="6" t="s">
        <v>67</v>
      </c>
      <c r="F283" s="6">
        <v>7</v>
      </c>
      <c r="G283" s="6">
        <v>2</v>
      </c>
    </row>
    <row r="284" spans="5:7">
      <c r="E284" s="6" t="s">
        <v>68</v>
      </c>
      <c r="F284" s="6">
        <v>5</v>
      </c>
      <c r="G284" s="6">
        <v>2</v>
      </c>
    </row>
    <row r="285" spans="5:7">
      <c r="E285" s="6" t="s">
        <v>69</v>
      </c>
      <c r="F285" s="6">
        <v>1</v>
      </c>
      <c r="G285" s="6">
        <v>2</v>
      </c>
    </row>
    <row r="286" spans="5:7">
      <c r="E286" s="6" t="s">
        <v>69</v>
      </c>
      <c r="F286" s="6">
        <v>7</v>
      </c>
      <c r="G286" s="6">
        <v>2</v>
      </c>
    </row>
    <row r="287" spans="5:7">
      <c r="E287" s="6" t="s">
        <v>70</v>
      </c>
      <c r="F287" s="6">
        <v>1</v>
      </c>
      <c r="G287" s="6">
        <v>2</v>
      </c>
    </row>
    <row r="288" spans="5:7">
      <c r="E288" s="6" t="s">
        <v>70</v>
      </c>
      <c r="F288" s="6">
        <v>4</v>
      </c>
      <c r="G288" s="6">
        <v>2</v>
      </c>
    </row>
    <row r="289" spans="5:7">
      <c r="E289" s="6" t="s">
        <v>74</v>
      </c>
      <c r="F289" s="6">
        <v>1</v>
      </c>
      <c r="G289" s="6">
        <v>2</v>
      </c>
    </row>
    <row r="290" spans="5:7">
      <c r="E290" s="6" t="s">
        <v>74</v>
      </c>
      <c r="F290" s="6">
        <v>8</v>
      </c>
      <c r="G290" s="6">
        <v>2</v>
      </c>
    </row>
    <row r="291" spans="5:7">
      <c r="E291" s="6" t="s">
        <v>76</v>
      </c>
      <c r="F291" s="6">
        <v>1</v>
      </c>
      <c r="G291" s="6">
        <v>2</v>
      </c>
    </row>
    <row r="292" spans="5:7">
      <c r="E292" s="6" t="s">
        <v>76</v>
      </c>
      <c r="F292" s="6">
        <v>8</v>
      </c>
      <c r="G292" s="6">
        <v>2</v>
      </c>
    </row>
    <row r="293" spans="5:7">
      <c r="E293" s="6" t="s">
        <v>77</v>
      </c>
      <c r="F293" s="6">
        <v>1</v>
      </c>
      <c r="G293" s="6">
        <v>2</v>
      </c>
    </row>
    <row r="294" spans="5:7">
      <c r="E294" s="6" t="s">
        <v>77</v>
      </c>
      <c r="F294" s="6">
        <v>2</v>
      </c>
      <c r="G294" s="6">
        <v>2</v>
      </c>
    </row>
    <row r="295" spans="5:7">
      <c r="E295" s="6" t="s">
        <v>77</v>
      </c>
      <c r="F295" s="6">
        <v>4</v>
      </c>
      <c r="G295" s="6">
        <v>2</v>
      </c>
    </row>
    <row r="296" spans="5:7">
      <c r="E296" s="6" t="s">
        <v>77</v>
      </c>
      <c r="F296" s="6">
        <v>7</v>
      </c>
      <c r="G296" s="6">
        <v>2</v>
      </c>
    </row>
    <row r="297" spans="5:7">
      <c r="E297" s="6" t="s">
        <v>79</v>
      </c>
      <c r="F297" s="6">
        <v>6</v>
      </c>
      <c r="G297" s="6">
        <v>2</v>
      </c>
    </row>
    <row r="298" spans="5:7">
      <c r="E298" s="6" t="s">
        <v>79</v>
      </c>
      <c r="F298" s="6">
        <v>8</v>
      </c>
      <c r="G298" s="6">
        <v>2</v>
      </c>
    </row>
    <row r="299" spans="5:7">
      <c r="E299" s="6" t="s">
        <v>80</v>
      </c>
      <c r="F299" s="6">
        <v>4</v>
      </c>
      <c r="G299" s="6">
        <v>2</v>
      </c>
    </row>
    <row r="300" spans="5:7">
      <c r="E300" s="6" t="s">
        <v>80</v>
      </c>
      <c r="F300" s="6">
        <v>6</v>
      </c>
      <c r="G300" s="6">
        <v>2</v>
      </c>
    </row>
    <row r="301" spans="5:7">
      <c r="E301" s="6" t="s">
        <v>82</v>
      </c>
      <c r="F301" s="6">
        <v>2</v>
      </c>
      <c r="G301" s="6">
        <v>2</v>
      </c>
    </row>
    <row r="302" spans="5:7">
      <c r="E302" s="6" t="s">
        <v>82</v>
      </c>
      <c r="F302" s="6">
        <v>3</v>
      </c>
      <c r="G302" s="6">
        <v>2</v>
      </c>
    </row>
    <row r="303" spans="5:7">
      <c r="E303" s="6" t="s">
        <v>82</v>
      </c>
      <c r="F303" s="6">
        <v>8</v>
      </c>
      <c r="G303" s="6">
        <v>2</v>
      </c>
    </row>
    <row r="304" spans="5:7">
      <c r="E304" s="6" t="s">
        <v>84</v>
      </c>
      <c r="F304" s="6">
        <v>3</v>
      </c>
      <c r="G304" s="6">
        <v>2</v>
      </c>
    </row>
    <row r="305" spans="5:7">
      <c r="E305" s="6" t="s">
        <v>84</v>
      </c>
      <c r="F305" s="6">
        <v>8</v>
      </c>
      <c r="G305" s="6">
        <v>2</v>
      </c>
    </row>
    <row r="306" spans="5:7">
      <c r="E306" s="6" t="s">
        <v>85</v>
      </c>
      <c r="F306" s="6">
        <v>5</v>
      </c>
      <c r="G306" s="6">
        <v>2</v>
      </c>
    </row>
    <row r="307" spans="5:7">
      <c r="E307" s="6" t="s">
        <v>87</v>
      </c>
      <c r="F307" s="6">
        <v>5</v>
      </c>
      <c r="G307" s="6">
        <v>2</v>
      </c>
    </row>
    <row r="308" spans="5:7">
      <c r="E308" s="6" t="s">
        <v>89</v>
      </c>
      <c r="F308" s="6">
        <v>4</v>
      </c>
      <c r="G308" s="6">
        <v>2</v>
      </c>
    </row>
    <row r="309" spans="5:7">
      <c r="E309" s="6" t="s">
        <v>90</v>
      </c>
      <c r="F309" s="6">
        <v>4</v>
      </c>
      <c r="G309" s="6">
        <v>2</v>
      </c>
    </row>
    <row r="310" spans="5:7">
      <c r="E310" s="6" t="s">
        <v>91</v>
      </c>
      <c r="F310" s="6">
        <v>5</v>
      </c>
      <c r="G310" s="6">
        <v>2</v>
      </c>
    </row>
    <row r="311" spans="5:7">
      <c r="E311" s="6" t="s">
        <v>92</v>
      </c>
      <c r="F311" s="6">
        <v>2</v>
      </c>
      <c r="G311" s="6">
        <v>2</v>
      </c>
    </row>
    <row r="312" spans="5:7">
      <c r="E312" s="6" t="s">
        <v>92</v>
      </c>
      <c r="F312" s="6">
        <v>4</v>
      </c>
      <c r="G312" s="6">
        <v>2</v>
      </c>
    </row>
    <row r="313" spans="5:7">
      <c r="E313" s="6" t="s">
        <v>93</v>
      </c>
      <c r="F313" s="6">
        <v>1</v>
      </c>
      <c r="G313" s="6">
        <v>2</v>
      </c>
    </row>
    <row r="314" spans="5:7">
      <c r="E314" s="6" t="s">
        <v>93</v>
      </c>
      <c r="F314" s="6">
        <v>3</v>
      </c>
      <c r="G314" s="6">
        <v>2</v>
      </c>
    </row>
    <row r="315" spans="5:7">
      <c r="E315" s="6" t="s">
        <v>94</v>
      </c>
      <c r="F315" s="6">
        <v>1</v>
      </c>
      <c r="G315" s="6">
        <v>2</v>
      </c>
    </row>
    <row r="316" spans="5:7">
      <c r="E316" s="6" t="s">
        <v>94</v>
      </c>
      <c r="F316" s="6">
        <v>5</v>
      </c>
      <c r="G316" s="6">
        <v>2</v>
      </c>
    </row>
    <row r="317" spans="5:7">
      <c r="E317" s="6" t="s">
        <v>94</v>
      </c>
      <c r="F317" s="6">
        <v>7</v>
      </c>
      <c r="G317" s="6">
        <v>2</v>
      </c>
    </row>
    <row r="318" spans="5:7">
      <c r="E318" s="6" t="s">
        <v>94</v>
      </c>
      <c r="F318" s="6">
        <v>8</v>
      </c>
      <c r="G318" s="6">
        <v>2</v>
      </c>
    </row>
    <row r="319" spans="5:7">
      <c r="E319" s="6" t="s">
        <v>95</v>
      </c>
      <c r="F319" s="6">
        <v>4</v>
      </c>
      <c r="G319" s="6">
        <v>2</v>
      </c>
    </row>
    <row r="320" spans="5:7">
      <c r="E320" s="6" t="s">
        <v>97</v>
      </c>
      <c r="F320" s="6">
        <v>6</v>
      </c>
      <c r="G320" s="6">
        <v>2</v>
      </c>
    </row>
    <row r="321" spans="5:7">
      <c r="E321" s="6" t="s">
        <v>99</v>
      </c>
      <c r="F321" s="6">
        <v>7</v>
      </c>
      <c r="G321" s="6">
        <v>2</v>
      </c>
    </row>
    <row r="322" spans="5:7">
      <c r="E322" s="6" t="s">
        <v>100</v>
      </c>
      <c r="F322" s="6">
        <v>4</v>
      </c>
      <c r="G322" s="6">
        <v>2</v>
      </c>
    </row>
    <row r="323" spans="5:7">
      <c r="E323" s="6" t="s">
        <v>100</v>
      </c>
      <c r="F323" s="6">
        <v>5</v>
      </c>
      <c r="G323" s="6">
        <v>2</v>
      </c>
    </row>
    <row r="324" spans="5:7">
      <c r="E324" s="6" t="s">
        <v>101</v>
      </c>
      <c r="F324" s="6">
        <v>1</v>
      </c>
      <c r="G324" s="6">
        <v>2</v>
      </c>
    </row>
    <row r="325" spans="5:7">
      <c r="E325" s="6" t="s">
        <v>101</v>
      </c>
      <c r="F325" s="6">
        <v>6</v>
      </c>
      <c r="G325" s="6">
        <v>2</v>
      </c>
    </row>
    <row r="326" spans="5:7">
      <c r="E326" s="6" t="s">
        <v>103</v>
      </c>
      <c r="F326" s="6">
        <v>7</v>
      </c>
      <c r="G326" s="6">
        <v>2</v>
      </c>
    </row>
    <row r="327" spans="5:7">
      <c r="E327" s="6" t="s">
        <v>105</v>
      </c>
      <c r="F327" s="6">
        <v>1</v>
      </c>
      <c r="G327" s="6">
        <v>2</v>
      </c>
    </row>
    <row r="328" spans="5:7">
      <c r="E328" s="6" t="s">
        <v>105</v>
      </c>
      <c r="F328" s="6">
        <v>3</v>
      </c>
      <c r="G328" s="6">
        <v>2</v>
      </c>
    </row>
    <row r="329" spans="5:7">
      <c r="E329" s="6" t="s">
        <v>105</v>
      </c>
      <c r="F329" s="6">
        <v>7</v>
      </c>
      <c r="G329" s="6">
        <v>2</v>
      </c>
    </row>
    <row r="330" spans="5:7">
      <c r="E330" s="6" t="s">
        <v>107</v>
      </c>
      <c r="F330" s="6">
        <v>8</v>
      </c>
      <c r="G330" s="6">
        <v>2</v>
      </c>
    </row>
    <row r="331" spans="5:7">
      <c r="E331" s="6" t="s">
        <v>108</v>
      </c>
      <c r="F331" s="6">
        <v>3</v>
      </c>
      <c r="G331" s="6">
        <v>2</v>
      </c>
    </row>
    <row r="332" spans="5:7">
      <c r="E332" s="6" t="s">
        <v>108</v>
      </c>
      <c r="F332" s="6">
        <v>5</v>
      </c>
      <c r="G332" s="6">
        <v>2</v>
      </c>
    </row>
    <row r="333" spans="5:7">
      <c r="E333" s="6" t="s">
        <v>108</v>
      </c>
      <c r="F333" s="6">
        <v>6</v>
      </c>
      <c r="G333" s="6">
        <v>2</v>
      </c>
    </row>
    <row r="334" spans="5:7">
      <c r="E334" s="6" t="s">
        <v>108</v>
      </c>
      <c r="F334" s="6">
        <v>8</v>
      </c>
      <c r="G334" s="6">
        <v>2</v>
      </c>
    </row>
    <row r="335" spans="5:7">
      <c r="E335" s="6" t="s">
        <v>109</v>
      </c>
      <c r="F335" s="6">
        <v>2</v>
      </c>
      <c r="G335" s="6">
        <v>2</v>
      </c>
    </row>
    <row r="336" spans="5:7">
      <c r="E336" s="6" t="s">
        <v>110</v>
      </c>
      <c r="F336" s="6">
        <v>1</v>
      </c>
      <c r="G336" s="6">
        <v>2</v>
      </c>
    </row>
    <row r="337" spans="5:7">
      <c r="E337" s="6" t="s">
        <v>111</v>
      </c>
      <c r="F337" s="6">
        <v>4</v>
      </c>
      <c r="G337" s="6">
        <v>2</v>
      </c>
    </row>
    <row r="338" spans="5:7">
      <c r="E338" s="6" t="s">
        <v>111</v>
      </c>
      <c r="F338" s="6">
        <v>7</v>
      </c>
      <c r="G338" s="6">
        <v>2</v>
      </c>
    </row>
    <row r="339" spans="5:7">
      <c r="E339" s="6" t="s">
        <v>112</v>
      </c>
      <c r="F339" s="6">
        <v>6</v>
      </c>
      <c r="G339" s="6">
        <v>2</v>
      </c>
    </row>
    <row r="340" spans="5:7">
      <c r="E340" s="6" t="s">
        <v>112</v>
      </c>
      <c r="F340" s="6">
        <v>7</v>
      </c>
      <c r="G340" s="6">
        <v>2</v>
      </c>
    </row>
    <row r="341" spans="5:7">
      <c r="E341" s="6" t="s">
        <v>112</v>
      </c>
      <c r="F341" s="6">
        <v>8</v>
      </c>
      <c r="G341" s="6">
        <v>2</v>
      </c>
    </row>
    <row r="342" spans="5:7">
      <c r="E342" s="6" t="s">
        <v>113</v>
      </c>
      <c r="F342" s="6">
        <v>4</v>
      </c>
      <c r="G342" s="6">
        <v>2</v>
      </c>
    </row>
    <row r="343" spans="5:7">
      <c r="E343" s="6" t="s">
        <v>113</v>
      </c>
      <c r="F343" s="6">
        <v>8</v>
      </c>
      <c r="G343" s="6">
        <v>2</v>
      </c>
    </row>
    <row r="344" spans="5:7">
      <c r="E344" s="6" t="s">
        <v>114</v>
      </c>
      <c r="F344" s="6">
        <v>3</v>
      </c>
      <c r="G344" s="6">
        <v>2</v>
      </c>
    </row>
    <row r="345" spans="5:7">
      <c r="E345" s="6" t="s">
        <v>114</v>
      </c>
      <c r="F345" s="6">
        <v>5</v>
      </c>
      <c r="G345" s="6">
        <v>2</v>
      </c>
    </row>
    <row r="346" spans="5:7">
      <c r="E346" s="6" t="s">
        <v>114</v>
      </c>
      <c r="F346" s="6">
        <v>6</v>
      </c>
      <c r="G346" s="6">
        <v>2</v>
      </c>
    </row>
    <row r="347" spans="5:7">
      <c r="E347" s="6" t="s">
        <v>117</v>
      </c>
      <c r="F347" s="6">
        <v>3</v>
      </c>
      <c r="G347" s="6">
        <v>2</v>
      </c>
    </row>
    <row r="348" spans="5:7">
      <c r="E348" s="6" t="s">
        <v>117</v>
      </c>
      <c r="F348" s="6">
        <v>5</v>
      </c>
      <c r="G348" s="6">
        <v>2</v>
      </c>
    </row>
    <row r="349" spans="5:7">
      <c r="E349" s="6" t="s">
        <v>117</v>
      </c>
      <c r="F349" s="6">
        <v>6</v>
      </c>
      <c r="G349" s="6">
        <v>2</v>
      </c>
    </row>
    <row r="350" spans="5:7">
      <c r="E350" s="6" t="s">
        <v>118</v>
      </c>
      <c r="F350" s="6">
        <v>2</v>
      </c>
      <c r="G350" s="6">
        <v>2</v>
      </c>
    </row>
    <row r="351" spans="5:7">
      <c r="E351" s="6" t="s">
        <v>118</v>
      </c>
      <c r="F351" s="6">
        <v>6</v>
      </c>
      <c r="G351" s="6">
        <v>2</v>
      </c>
    </row>
    <row r="352" spans="5:7">
      <c r="E352" s="6" t="s">
        <v>118</v>
      </c>
      <c r="F352" s="6">
        <v>7</v>
      </c>
      <c r="G352" s="6">
        <v>2</v>
      </c>
    </row>
    <row r="353" spans="5:7">
      <c r="E353" s="6" t="s">
        <v>120</v>
      </c>
      <c r="F353" s="6">
        <v>5</v>
      </c>
      <c r="G353" s="6">
        <v>2</v>
      </c>
    </row>
    <row r="354" spans="5:7">
      <c r="E354" s="6" t="s">
        <v>121</v>
      </c>
      <c r="F354" s="6">
        <v>1</v>
      </c>
      <c r="G354" s="6">
        <v>2</v>
      </c>
    </row>
    <row r="355" spans="5:7">
      <c r="E355" s="6" t="s">
        <v>121</v>
      </c>
      <c r="F355" s="6">
        <v>5</v>
      </c>
      <c r="G355" s="6">
        <v>2</v>
      </c>
    </row>
    <row r="356" spans="5:7">
      <c r="E356" s="6" t="s">
        <v>121</v>
      </c>
      <c r="F356" s="6">
        <v>8</v>
      </c>
      <c r="G356" s="6">
        <v>2</v>
      </c>
    </row>
    <row r="357" spans="5:7">
      <c r="E357" s="6" t="s">
        <v>122</v>
      </c>
      <c r="F357" s="6">
        <v>3</v>
      </c>
      <c r="G357" s="6">
        <v>2</v>
      </c>
    </row>
    <row r="358" spans="5:7">
      <c r="E358" s="6" t="s">
        <v>122</v>
      </c>
      <c r="F358" s="6">
        <v>7</v>
      </c>
      <c r="G358" s="6">
        <v>2</v>
      </c>
    </row>
    <row r="359" spans="5:7">
      <c r="E359" s="6" t="s">
        <v>122</v>
      </c>
      <c r="F359" s="6">
        <v>8</v>
      </c>
      <c r="G359" s="6">
        <v>2</v>
      </c>
    </row>
    <row r="360" spans="5:7">
      <c r="E360" s="6" t="s">
        <v>123</v>
      </c>
      <c r="F360" s="6">
        <v>3</v>
      </c>
      <c r="G360" s="6">
        <v>2</v>
      </c>
    </row>
    <row r="361" spans="5:7">
      <c r="E361" s="6" t="s">
        <v>124</v>
      </c>
      <c r="F361" s="6">
        <v>3</v>
      </c>
      <c r="G361" s="6">
        <v>2</v>
      </c>
    </row>
    <row r="362" spans="5:7">
      <c r="E362" s="6" t="s">
        <v>125</v>
      </c>
      <c r="F362" s="6">
        <v>3</v>
      </c>
      <c r="G362" s="6">
        <v>2</v>
      </c>
    </row>
    <row r="363" spans="5:7">
      <c r="E363" s="6" t="s">
        <v>125</v>
      </c>
      <c r="F363" s="6">
        <v>8</v>
      </c>
      <c r="G363" s="6">
        <v>2</v>
      </c>
    </row>
    <row r="364" spans="5:7">
      <c r="E364" s="6" t="s">
        <v>126</v>
      </c>
      <c r="F364" s="6">
        <v>5</v>
      </c>
      <c r="G364" s="6">
        <v>2</v>
      </c>
    </row>
    <row r="365" spans="5:7">
      <c r="E365" s="6" t="s">
        <v>126</v>
      </c>
      <c r="F365" s="6">
        <v>6</v>
      </c>
      <c r="G365" s="6">
        <v>2</v>
      </c>
    </row>
    <row r="366" spans="5:7">
      <c r="E366" s="6" t="s">
        <v>127</v>
      </c>
      <c r="F366" s="6">
        <v>5</v>
      </c>
      <c r="G366" s="6">
        <v>2</v>
      </c>
    </row>
    <row r="367" spans="5:7">
      <c r="E367" s="6" t="s">
        <v>128</v>
      </c>
      <c r="F367" s="6">
        <v>1</v>
      </c>
      <c r="G367" s="6">
        <v>2</v>
      </c>
    </row>
    <row r="368" spans="5:7">
      <c r="E368" s="6" t="s">
        <v>128</v>
      </c>
      <c r="F368" s="6">
        <v>5</v>
      </c>
      <c r="G368" s="6">
        <v>2</v>
      </c>
    </row>
    <row r="369" spans="5:7">
      <c r="E369" s="6" t="s">
        <v>128</v>
      </c>
      <c r="F369" s="6">
        <v>8</v>
      </c>
      <c r="G369" s="6">
        <v>2</v>
      </c>
    </row>
    <row r="370" spans="5:7">
      <c r="E370" s="6" t="s">
        <v>131</v>
      </c>
      <c r="F370" s="6">
        <v>2</v>
      </c>
      <c r="G370" s="6">
        <v>2</v>
      </c>
    </row>
    <row r="371" spans="5:7">
      <c r="E371" s="6" t="s">
        <v>131</v>
      </c>
      <c r="F371" s="6">
        <v>4</v>
      </c>
      <c r="G371" s="6">
        <v>2</v>
      </c>
    </row>
    <row r="372" spans="5:7">
      <c r="E372" s="6" t="s">
        <v>131</v>
      </c>
      <c r="F372" s="6">
        <v>7</v>
      </c>
      <c r="G372" s="6">
        <v>2</v>
      </c>
    </row>
    <row r="373" spans="5:7">
      <c r="E373" s="6" t="s">
        <v>62</v>
      </c>
      <c r="F373" s="6">
        <v>1</v>
      </c>
      <c r="G373" s="6">
        <v>1</v>
      </c>
    </row>
    <row r="374" spans="5:7">
      <c r="E374" s="6" t="s">
        <v>62</v>
      </c>
      <c r="F374" s="6">
        <v>3</v>
      </c>
      <c r="G374" s="6">
        <v>1</v>
      </c>
    </row>
    <row r="375" spans="5:7">
      <c r="E375" s="6" t="s">
        <v>62</v>
      </c>
      <c r="F375" s="6">
        <v>6</v>
      </c>
      <c r="G375" s="6">
        <v>1</v>
      </c>
    </row>
    <row r="376" spans="5:7">
      <c r="E376" s="6" t="s">
        <v>62</v>
      </c>
      <c r="F376" s="6">
        <v>8</v>
      </c>
      <c r="G376" s="6">
        <v>1</v>
      </c>
    </row>
    <row r="377" spans="5:7">
      <c r="E377" s="6" t="s">
        <v>63</v>
      </c>
      <c r="F377" s="6">
        <v>5</v>
      </c>
      <c r="G377" s="6">
        <v>1</v>
      </c>
    </row>
    <row r="378" spans="5:7">
      <c r="E378" s="6" t="s">
        <v>65</v>
      </c>
      <c r="F378" s="6">
        <v>2</v>
      </c>
      <c r="G378" s="6">
        <v>1</v>
      </c>
    </row>
    <row r="379" spans="5:7">
      <c r="E379" s="6" t="s">
        <v>65</v>
      </c>
      <c r="F379" s="6">
        <v>7</v>
      </c>
      <c r="G379" s="6">
        <v>1</v>
      </c>
    </row>
    <row r="380" spans="5:7">
      <c r="E380" s="6" t="s">
        <v>66</v>
      </c>
      <c r="F380" s="6">
        <v>1</v>
      </c>
      <c r="G380" s="6">
        <v>1</v>
      </c>
    </row>
    <row r="381" spans="5:7">
      <c r="E381" s="6" t="s">
        <v>66</v>
      </c>
      <c r="F381" s="6">
        <v>2</v>
      </c>
      <c r="G381" s="6">
        <v>1</v>
      </c>
    </row>
    <row r="382" spans="5:7">
      <c r="E382" s="6" t="s">
        <v>66</v>
      </c>
      <c r="F382" s="6">
        <v>5</v>
      </c>
      <c r="G382" s="6">
        <v>1</v>
      </c>
    </row>
    <row r="383" spans="5:7">
      <c r="E383" s="6" t="s">
        <v>66</v>
      </c>
      <c r="F383" s="6">
        <v>8</v>
      </c>
      <c r="G383" s="6">
        <v>1</v>
      </c>
    </row>
    <row r="384" spans="5:7">
      <c r="E384" s="6" t="s">
        <v>67</v>
      </c>
      <c r="F384" s="6">
        <v>6</v>
      </c>
      <c r="G384" s="6">
        <v>1</v>
      </c>
    </row>
    <row r="385" spans="5:7">
      <c r="E385" s="6" t="s">
        <v>69</v>
      </c>
      <c r="F385" s="6">
        <v>4</v>
      </c>
      <c r="G385" s="6">
        <v>1</v>
      </c>
    </row>
    <row r="386" spans="5:7">
      <c r="E386" s="6" t="s">
        <v>69</v>
      </c>
      <c r="F386" s="6">
        <v>8</v>
      </c>
      <c r="G386" s="6">
        <v>1</v>
      </c>
    </row>
    <row r="387" spans="5:7">
      <c r="E387" s="6" t="s">
        <v>70</v>
      </c>
      <c r="F387" s="6">
        <v>6</v>
      </c>
      <c r="G387" s="6">
        <v>1</v>
      </c>
    </row>
    <row r="388" spans="5:7">
      <c r="E388" s="6" t="s">
        <v>73</v>
      </c>
      <c r="F388" s="6">
        <v>7</v>
      </c>
      <c r="G388" s="6">
        <v>1</v>
      </c>
    </row>
    <row r="389" spans="5:7">
      <c r="E389" s="6" t="s">
        <v>74</v>
      </c>
      <c r="F389" s="6">
        <v>2</v>
      </c>
      <c r="G389" s="6">
        <v>1</v>
      </c>
    </row>
    <row r="390" spans="5:7">
      <c r="E390" s="6" t="s">
        <v>74</v>
      </c>
      <c r="F390" s="6">
        <v>5</v>
      </c>
      <c r="G390" s="6">
        <v>1</v>
      </c>
    </row>
    <row r="391" spans="5:7">
      <c r="E391" s="6" t="s">
        <v>74</v>
      </c>
      <c r="F391" s="6">
        <v>6</v>
      </c>
      <c r="G391" s="6">
        <v>1</v>
      </c>
    </row>
    <row r="392" spans="5:7">
      <c r="E392" s="6" t="s">
        <v>74</v>
      </c>
      <c r="F392" s="6">
        <v>7</v>
      </c>
      <c r="G392" s="6">
        <v>1</v>
      </c>
    </row>
    <row r="393" spans="5:7">
      <c r="E393" s="6" t="s">
        <v>75</v>
      </c>
      <c r="F393" s="6">
        <v>5</v>
      </c>
      <c r="G393" s="6">
        <v>1</v>
      </c>
    </row>
    <row r="394" spans="5:7">
      <c r="E394" s="6" t="s">
        <v>76</v>
      </c>
      <c r="F394" s="6">
        <v>2</v>
      </c>
      <c r="G394" s="6">
        <v>1</v>
      </c>
    </row>
    <row r="395" spans="5:7">
      <c r="E395" s="6" t="s">
        <v>76</v>
      </c>
      <c r="F395" s="6">
        <v>5</v>
      </c>
      <c r="G395" s="6">
        <v>1</v>
      </c>
    </row>
    <row r="396" spans="5:7">
      <c r="E396" s="6" t="s">
        <v>76</v>
      </c>
      <c r="F396" s="6">
        <v>6</v>
      </c>
      <c r="G396" s="6">
        <v>1</v>
      </c>
    </row>
    <row r="397" spans="5:7">
      <c r="E397" s="6" t="s">
        <v>76</v>
      </c>
      <c r="F397" s="6">
        <v>7</v>
      </c>
      <c r="G397" s="6">
        <v>1</v>
      </c>
    </row>
    <row r="398" spans="5:7">
      <c r="E398" s="6" t="s">
        <v>77</v>
      </c>
      <c r="F398" s="6">
        <v>3</v>
      </c>
      <c r="G398" s="6">
        <v>1</v>
      </c>
    </row>
    <row r="399" spans="5:7">
      <c r="E399" s="6" t="s">
        <v>78</v>
      </c>
      <c r="F399" s="6">
        <v>1</v>
      </c>
      <c r="G399" s="6">
        <v>1</v>
      </c>
    </row>
    <row r="400" spans="5:7">
      <c r="E400" s="6" t="s">
        <v>78</v>
      </c>
      <c r="F400" s="6">
        <v>4</v>
      </c>
      <c r="G400" s="6">
        <v>1</v>
      </c>
    </row>
    <row r="401" spans="5:7">
      <c r="E401" s="6" t="s">
        <v>78</v>
      </c>
      <c r="F401" s="6">
        <v>6</v>
      </c>
      <c r="G401" s="6">
        <v>1</v>
      </c>
    </row>
    <row r="402" spans="5:7">
      <c r="E402" s="6" t="s">
        <v>78</v>
      </c>
      <c r="F402" s="6">
        <v>8</v>
      </c>
      <c r="G402" s="6">
        <v>1</v>
      </c>
    </row>
    <row r="403" spans="5:7">
      <c r="E403" s="6" t="s">
        <v>80</v>
      </c>
      <c r="F403" s="6">
        <v>7</v>
      </c>
      <c r="G403" s="6">
        <v>1</v>
      </c>
    </row>
    <row r="404" spans="5:7">
      <c r="E404" s="6" t="s">
        <v>82</v>
      </c>
      <c r="F404" s="6">
        <v>6</v>
      </c>
      <c r="G404" s="6">
        <v>1</v>
      </c>
    </row>
    <row r="405" spans="5:7">
      <c r="E405" s="6" t="s">
        <v>84</v>
      </c>
      <c r="F405" s="6">
        <v>4</v>
      </c>
      <c r="G405" s="6">
        <v>1</v>
      </c>
    </row>
    <row r="406" spans="5:7">
      <c r="E406" s="6" t="s">
        <v>84</v>
      </c>
      <c r="F406" s="6">
        <v>7</v>
      </c>
      <c r="G406" s="6">
        <v>1</v>
      </c>
    </row>
    <row r="407" spans="5:7">
      <c r="E407" s="6" t="s">
        <v>85</v>
      </c>
      <c r="F407" s="6">
        <v>2</v>
      </c>
      <c r="G407" s="6">
        <v>1</v>
      </c>
    </row>
    <row r="408" spans="5:7">
      <c r="E408" s="6" t="s">
        <v>85</v>
      </c>
      <c r="F408" s="6">
        <v>6</v>
      </c>
      <c r="G408" s="6">
        <v>1</v>
      </c>
    </row>
    <row r="409" spans="5:7">
      <c r="E409" s="6" t="s">
        <v>85</v>
      </c>
      <c r="F409" s="6">
        <v>7</v>
      </c>
      <c r="G409" s="6">
        <v>1</v>
      </c>
    </row>
    <row r="410" spans="5:7">
      <c r="E410" s="6" t="s">
        <v>85</v>
      </c>
      <c r="F410" s="6">
        <v>8</v>
      </c>
      <c r="G410" s="6">
        <v>1</v>
      </c>
    </row>
    <row r="411" spans="5:7">
      <c r="E411" s="6" t="s">
        <v>87</v>
      </c>
      <c r="F411" s="6">
        <v>2</v>
      </c>
      <c r="G411" s="6">
        <v>1</v>
      </c>
    </row>
    <row r="412" spans="5:7">
      <c r="E412" s="6" t="s">
        <v>87</v>
      </c>
      <c r="F412" s="6">
        <v>6</v>
      </c>
      <c r="G412" s="6">
        <v>1</v>
      </c>
    </row>
    <row r="413" spans="5:7">
      <c r="E413" s="6" t="s">
        <v>87</v>
      </c>
      <c r="F413" s="6">
        <v>7</v>
      </c>
      <c r="G413" s="6">
        <v>1</v>
      </c>
    </row>
    <row r="414" spans="5:7">
      <c r="E414" s="6" t="s">
        <v>89</v>
      </c>
      <c r="F414" s="6">
        <v>5</v>
      </c>
      <c r="G414" s="6">
        <v>1</v>
      </c>
    </row>
    <row r="415" spans="5:7">
      <c r="E415" s="6" t="s">
        <v>89</v>
      </c>
      <c r="F415" s="6">
        <v>6</v>
      </c>
      <c r="G415" s="6">
        <v>1</v>
      </c>
    </row>
    <row r="416" spans="5:7">
      <c r="E416" s="6" t="s">
        <v>89</v>
      </c>
      <c r="F416" s="6">
        <v>7</v>
      </c>
      <c r="G416" s="6">
        <v>1</v>
      </c>
    </row>
    <row r="417" spans="5:7">
      <c r="E417" s="6" t="s">
        <v>89</v>
      </c>
      <c r="F417" s="6">
        <v>8</v>
      </c>
      <c r="G417" s="6">
        <v>1</v>
      </c>
    </row>
    <row r="418" spans="5:7">
      <c r="E418" s="6" t="s">
        <v>90</v>
      </c>
      <c r="F418" s="6">
        <v>5</v>
      </c>
      <c r="G418" s="6">
        <v>1</v>
      </c>
    </row>
    <row r="419" spans="5:7">
      <c r="E419" s="6" t="s">
        <v>90</v>
      </c>
      <c r="F419" s="6">
        <v>6</v>
      </c>
      <c r="G419" s="6">
        <v>1</v>
      </c>
    </row>
    <row r="420" spans="5:7">
      <c r="E420" s="6" t="s">
        <v>91</v>
      </c>
      <c r="F420" s="6">
        <v>6</v>
      </c>
      <c r="G420" s="6">
        <v>1</v>
      </c>
    </row>
    <row r="421" spans="5:7">
      <c r="E421" s="6" t="s">
        <v>92</v>
      </c>
      <c r="F421" s="6">
        <v>1</v>
      </c>
      <c r="G421" s="6">
        <v>1</v>
      </c>
    </row>
    <row r="422" spans="5:7">
      <c r="E422" s="6" t="s">
        <v>92</v>
      </c>
      <c r="F422" s="6">
        <v>6</v>
      </c>
      <c r="G422" s="6">
        <v>1</v>
      </c>
    </row>
    <row r="423" spans="5:7">
      <c r="E423" s="6" t="s">
        <v>92</v>
      </c>
      <c r="F423" s="6">
        <v>7</v>
      </c>
      <c r="G423" s="6">
        <v>1</v>
      </c>
    </row>
    <row r="424" spans="5:7">
      <c r="E424" s="6" t="s">
        <v>93</v>
      </c>
      <c r="F424" s="6">
        <v>2</v>
      </c>
      <c r="G424" s="6">
        <v>1</v>
      </c>
    </row>
    <row r="425" spans="5:7">
      <c r="E425" s="6" t="s">
        <v>93</v>
      </c>
      <c r="F425" s="6">
        <v>4</v>
      </c>
      <c r="G425" s="6">
        <v>1</v>
      </c>
    </row>
    <row r="426" spans="5:7">
      <c r="E426" s="6" t="s">
        <v>93</v>
      </c>
      <c r="F426" s="6">
        <v>5</v>
      </c>
      <c r="G426" s="6">
        <v>1</v>
      </c>
    </row>
    <row r="427" spans="5:7">
      <c r="E427" s="6" t="s">
        <v>93</v>
      </c>
      <c r="F427" s="6">
        <v>8</v>
      </c>
      <c r="G427" s="6">
        <v>1</v>
      </c>
    </row>
    <row r="428" spans="5:7">
      <c r="E428" s="6" t="s">
        <v>94</v>
      </c>
      <c r="F428" s="6">
        <v>2</v>
      </c>
      <c r="G428" s="6">
        <v>1</v>
      </c>
    </row>
    <row r="429" spans="5:7">
      <c r="E429" s="6" t="s">
        <v>95</v>
      </c>
      <c r="F429" s="6">
        <v>1</v>
      </c>
      <c r="G429" s="6">
        <v>1</v>
      </c>
    </row>
    <row r="430" spans="5:7">
      <c r="E430" s="6" t="s">
        <v>95</v>
      </c>
      <c r="F430" s="6">
        <v>2</v>
      </c>
      <c r="G430" s="6">
        <v>1</v>
      </c>
    </row>
    <row r="431" spans="5:7">
      <c r="E431" s="6" t="s">
        <v>95</v>
      </c>
      <c r="F431" s="6">
        <v>7</v>
      </c>
      <c r="G431" s="6">
        <v>1</v>
      </c>
    </row>
    <row r="432" spans="5:7">
      <c r="E432" s="6" t="s">
        <v>95</v>
      </c>
      <c r="F432" s="6">
        <v>8</v>
      </c>
      <c r="G432" s="6">
        <v>1</v>
      </c>
    </row>
    <row r="433" spans="5:7">
      <c r="E433" s="6" t="s">
        <v>96</v>
      </c>
      <c r="F433" s="6">
        <v>2</v>
      </c>
      <c r="G433" s="6">
        <v>1</v>
      </c>
    </row>
    <row r="434" spans="5:7">
      <c r="E434" s="6" t="s">
        <v>96</v>
      </c>
      <c r="F434" s="6">
        <v>4</v>
      </c>
      <c r="G434" s="6">
        <v>1</v>
      </c>
    </row>
    <row r="435" spans="5:7">
      <c r="E435" s="6" t="s">
        <v>96</v>
      </c>
      <c r="F435" s="6">
        <v>5</v>
      </c>
      <c r="G435" s="6">
        <v>1</v>
      </c>
    </row>
    <row r="436" spans="5:7">
      <c r="E436" s="6" t="s">
        <v>96</v>
      </c>
      <c r="F436" s="6">
        <v>6</v>
      </c>
      <c r="G436" s="6">
        <v>1</v>
      </c>
    </row>
    <row r="437" spans="5:7">
      <c r="E437" s="6" t="s">
        <v>96</v>
      </c>
      <c r="F437" s="6">
        <v>7</v>
      </c>
      <c r="G437" s="6">
        <v>1</v>
      </c>
    </row>
    <row r="438" spans="5:7">
      <c r="E438" s="6" t="s">
        <v>97</v>
      </c>
      <c r="F438" s="6">
        <v>7</v>
      </c>
      <c r="G438" s="6">
        <v>1</v>
      </c>
    </row>
    <row r="439" spans="5:7">
      <c r="E439" s="6" t="s">
        <v>97</v>
      </c>
      <c r="F439" s="6">
        <v>8</v>
      </c>
      <c r="G439" s="6">
        <v>1</v>
      </c>
    </row>
    <row r="440" spans="5:7">
      <c r="E440" s="6" t="s">
        <v>99</v>
      </c>
      <c r="F440" s="6">
        <v>5</v>
      </c>
      <c r="G440" s="6">
        <v>1</v>
      </c>
    </row>
    <row r="441" spans="5:7">
      <c r="E441" s="6" t="s">
        <v>100</v>
      </c>
      <c r="F441" s="6">
        <v>6</v>
      </c>
      <c r="G441" s="6">
        <v>1</v>
      </c>
    </row>
    <row r="442" spans="5:7">
      <c r="E442" s="6" t="s">
        <v>101</v>
      </c>
      <c r="F442" s="6">
        <v>2</v>
      </c>
      <c r="G442" s="6">
        <v>1</v>
      </c>
    </row>
    <row r="443" spans="5:7">
      <c r="E443" s="6" t="s">
        <v>101</v>
      </c>
      <c r="F443" s="6">
        <v>3</v>
      </c>
      <c r="G443" s="6">
        <v>1</v>
      </c>
    </row>
    <row r="444" spans="5:7">
      <c r="E444" s="6" t="s">
        <v>101</v>
      </c>
      <c r="F444" s="6">
        <v>4</v>
      </c>
      <c r="G444" s="6">
        <v>1</v>
      </c>
    </row>
    <row r="445" spans="5:7">
      <c r="E445" s="6" t="s">
        <v>103</v>
      </c>
      <c r="F445" s="6">
        <v>2</v>
      </c>
      <c r="G445" s="6">
        <v>1</v>
      </c>
    </row>
    <row r="446" spans="5:7">
      <c r="E446" s="6" t="s">
        <v>104</v>
      </c>
      <c r="F446" s="6">
        <v>4</v>
      </c>
      <c r="G446" s="6">
        <v>1</v>
      </c>
    </row>
    <row r="447" spans="5:7">
      <c r="E447" s="6" t="s">
        <v>104</v>
      </c>
      <c r="F447" s="6">
        <v>7</v>
      </c>
      <c r="G447" s="6">
        <v>1</v>
      </c>
    </row>
    <row r="448" spans="5:7">
      <c r="E448" s="6" t="s">
        <v>104</v>
      </c>
      <c r="F448" s="6">
        <v>8</v>
      </c>
      <c r="G448" s="6">
        <v>1</v>
      </c>
    </row>
    <row r="449" spans="5:7">
      <c r="E449" s="6" t="s">
        <v>105</v>
      </c>
      <c r="F449" s="6">
        <v>4</v>
      </c>
      <c r="G449" s="6">
        <v>1</v>
      </c>
    </row>
    <row r="450" spans="5:7">
      <c r="E450" s="6" t="s">
        <v>105</v>
      </c>
      <c r="F450" s="6">
        <v>5</v>
      </c>
      <c r="G450" s="6">
        <v>1</v>
      </c>
    </row>
    <row r="451" spans="5:7">
      <c r="E451" s="6" t="s">
        <v>105</v>
      </c>
      <c r="F451" s="6">
        <v>6</v>
      </c>
      <c r="G451" s="6">
        <v>1</v>
      </c>
    </row>
    <row r="452" spans="5:7">
      <c r="E452" s="6" t="s">
        <v>105</v>
      </c>
      <c r="F452" s="6">
        <v>8</v>
      </c>
      <c r="G452" s="6">
        <v>1</v>
      </c>
    </row>
    <row r="453" spans="5:7">
      <c r="E453" s="6" t="s">
        <v>107</v>
      </c>
      <c r="F453" s="6">
        <v>6</v>
      </c>
      <c r="G453" s="6">
        <v>1</v>
      </c>
    </row>
    <row r="454" spans="5:7">
      <c r="E454" s="6" t="s">
        <v>107</v>
      </c>
      <c r="F454" s="6">
        <v>7</v>
      </c>
      <c r="G454" s="6">
        <v>1</v>
      </c>
    </row>
    <row r="455" spans="5:7">
      <c r="E455" s="6" t="s">
        <v>108</v>
      </c>
      <c r="F455" s="6">
        <v>2</v>
      </c>
      <c r="G455" s="6">
        <v>1</v>
      </c>
    </row>
    <row r="456" spans="5:7">
      <c r="E456" s="6" t="s">
        <v>108</v>
      </c>
      <c r="F456" s="6">
        <v>4</v>
      </c>
      <c r="G456" s="6">
        <v>1</v>
      </c>
    </row>
    <row r="457" spans="5:7">
      <c r="E457" s="6" t="s">
        <v>108</v>
      </c>
      <c r="F457" s="6">
        <v>7</v>
      </c>
      <c r="G457" s="6">
        <v>1</v>
      </c>
    </row>
    <row r="458" spans="5:7">
      <c r="E458" s="6" t="s">
        <v>110</v>
      </c>
      <c r="F458" s="6">
        <v>3</v>
      </c>
      <c r="G458" s="6">
        <v>1</v>
      </c>
    </row>
    <row r="459" spans="5:7">
      <c r="E459" s="6" t="s">
        <v>110</v>
      </c>
      <c r="F459" s="6">
        <v>4</v>
      </c>
      <c r="G459" s="6">
        <v>1</v>
      </c>
    </row>
    <row r="460" spans="5:7">
      <c r="E460" s="6" t="s">
        <v>110</v>
      </c>
      <c r="F460" s="6">
        <v>8</v>
      </c>
      <c r="G460" s="6">
        <v>1</v>
      </c>
    </row>
    <row r="461" spans="5:7">
      <c r="E461" s="6" t="s">
        <v>111</v>
      </c>
      <c r="F461" s="6">
        <v>2</v>
      </c>
      <c r="G461" s="6">
        <v>1</v>
      </c>
    </row>
    <row r="462" spans="5:7">
      <c r="E462" s="6" t="s">
        <v>111</v>
      </c>
      <c r="F462" s="6">
        <v>6</v>
      </c>
      <c r="G462" s="6">
        <v>1</v>
      </c>
    </row>
    <row r="463" spans="5:7">
      <c r="E463" s="6" t="s">
        <v>111</v>
      </c>
      <c r="F463" s="6">
        <v>8</v>
      </c>
      <c r="G463" s="6">
        <v>1</v>
      </c>
    </row>
    <row r="464" spans="5:7">
      <c r="E464" s="6" t="s">
        <v>112</v>
      </c>
      <c r="F464" s="6">
        <v>2</v>
      </c>
      <c r="G464" s="6">
        <v>1</v>
      </c>
    </row>
    <row r="465" spans="5:7">
      <c r="E465" s="6" t="s">
        <v>114</v>
      </c>
      <c r="F465" s="6">
        <v>2</v>
      </c>
      <c r="G465" s="6">
        <v>1</v>
      </c>
    </row>
    <row r="466" spans="5:7">
      <c r="E466" s="6" t="s">
        <v>114</v>
      </c>
      <c r="F466" s="6">
        <v>4</v>
      </c>
      <c r="G466" s="6">
        <v>1</v>
      </c>
    </row>
    <row r="467" spans="5:7">
      <c r="E467" s="6" t="s">
        <v>116</v>
      </c>
      <c r="F467" s="6">
        <v>7</v>
      </c>
      <c r="G467" s="6">
        <v>1</v>
      </c>
    </row>
    <row r="468" spans="5:7">
      <c r="E468" s="6" t="s">
        <v>117</v>
      </c>
      <c r="F468" s="6">
        <v>7</v>
      </c>
      <c r="G468" s="6">
        <v>1</v>
      </c>
    </row>
    <row r="469" spans="5:7">
      <c r="E469" s="6" t="s">
        <v>117</v>
      </c>
      <c r="F469" s="6">
        <v>8</v>
      </c>
      <c r="G469" s="6">
        <v>1</v>
      </c>
    </row>
    <row r="470" spans="5:7">
      <c r="E470" s="6" t="s">
        <v>119</v>
      </c>
      <c r="F470" s="6">
        <v>1</v>
      </c>
      <c r="G470" s="6">
        <v>1</v>
      </c>
    </row>
    <row r="471" spans="5:7">
      <c r="E471" s="6" t="s">
        <v>119</v>
      </c>
      <c r="F471" s="6">
        <v>3</v>
      </c>
      <c r="G471" s="6">
        <v>1</v>
      </c>
    </row>
    <row r="472" spans="5:7">
      <c r="E472" s="6" t="s">
        <v>119</v>
      </c>
      <c r="F472" s="6">
        <v>5</v>
      </c>
      <c r="G472" s="6">
        <v>1</v>
      </c>
    </row>
    <row r="473" spans="5:7">
      <c r="E473" s="6" t="s">
        <v>119</v>
      </c>
      <c r="F473" s="6">
        <v>6</v>
      </c>
      <c r="G473" s="6">
        <v>1</v>
      </c>
    </row>
    <row r="474" spans="5:7">
      <c r="E474" s="6" t="s">
        <v>119</v>
      </c>
      <c r="F474" s="6">
        <v>8</v>
      </c>
      <c r="G474" s="6">
        <v>1</v>
      </c>
    </row>
    <row r="475" spans="5:7">
      <c r="E475" s="6" t="s">
        <v>120</v>
      </c>
      <c r="F475" s="6">
        <v>7</v>
      </c>
      <c r="G475" s="6">
        <v>1</v>
      </c>
    </row>
    <row r="476" spans="5:7">
      <c r="E476" s="6" t="s">
        <v>121</v>
      </c>
      <c r="F476" s="6">
        <v>7</v>
      </c>
      <c r="G476" s="6">
        <v>1</v>
      </c>
    </row>
    <row r="477" spans="5:7">
      <c r="E477" s="6" t="s">
        <v>122</v>
      </c>
      <c r="F477" s="6">
        <v>4</v>
      </c>
      <c r="G477" s="6">
        <v>1</v>
      </c>
    </row>
    <row r="478" spans="5:7">
      <c r="E478" s="6" t="s">
        <v>122</v>
      </c>
      <c r="F478" s="6">
        <v>6</v>
      </c>
      <c r="G478" s="6">
        <v>1</v>
      </c>
    </row>
    <row r="479" spans="5:7">
      <c r="E479" s="6" t="s">
        <v>123</v>
      </c>
      <c r="F479" s="6">
        <v>7</v>
      </c>
      <c r="G479" s="6">
        <v>1</v>
      </c>
    </row>
    <row r="480" spans="5:7">
      <c r="E480" s="6" t="s">
        <v>124</v>
      </c>
      <c r="F480" s="6">
        <v>2</v>
      </c>
      <c r="G480" s="6">
        <v>1</v>
      </c>
    </row>
    <row r="481" spans="5:7">
      <c r="E481" s="6" t="s">
        <v>124</v>
      </c>
      <c r="F481" s="6">
        <v>7</v>
      </c>
      <c r="G481" s="6">
        <v>1</v>
      </c>
    </row>
    <row r="482" spans="5:7">
      <c r="E482" s="6" t="s">
        <v>124</v>
      </c>
      <c r="F482" s="6">
        <v>8</v>
      </c>
      <c r="G482" s="6">
        <v>1</v>
      </c>
    </row>
    <row r="483" spans="5:7">
      <c r="E483" s="6" t="s">
        <v>125</v>
      </c>
      <c r="F483" s="6">
        <v>7</v>
      </c>
      <c r="G483" s="6">
        <v>1</v>
      </c>
    </row>
    <row r="484" spans="5:7">
      <c r="E484" s="6" t="s">
        <v>126</v>
      </c>
      <c r="F484" s="6">
        <v>7</v>
      </c>
      <c r="G484" s="6">
        <v>1</v>
      </c>
    </row>
    <row r="485" spans="5:7">
      <c r="E485" s="6" t="s">
        <v>127</v>
      </c>
      <c r="F485" s="6">
        <v>7</v>
      </c>
      <c r="G485" s="6">
        <v>1</v>
      </c>
    </row>
    <row r="486" spans="5:7">
      <c r="E486" s="6" t="s">
        <v>128</v>
      </c>
      <c r="F486" s="6">
        <v>2</v>
      </c>
      <c r="G486" s="6">
        <v>1</v>
      </c>
    </row>
    <row r="487" spans="5:7">
      <c r="E487" s="6" t="s">
        <v>128</v>
      </c>
      <c r="F487" s="6">
        <v>3</v>
      </c>
      <c r="G487" s="6">
        <v>1</v>
      </c>
    </row>
    <row r="488" spans="5:7">
      <c r="E488" s="6" t="s">
        <v>129</v>
      </c>
      <c r="F488" s="6">
        <v>4</v>
      </c>
      <c r="G488" s="6">
        <v>1</v>
      </c>
    </row>
    <row r="489" spans="5:7">
      <c r="E489" s="6" t="s">
        <v>129</v>
      </c>
      <c r="F489" s="6">
        <v>5</v>
      </c>
      <c r="G489" s="6">
        <v>1</v>
      </c>
    </row>
    <row r="490" spans="5:7">
      <c r="E490" s="6" t="s">
        <v>129</v>
      </c>
      <c r="F490" s="6">
        <v>6</v>
      </c>
      <c r="G490" s="6">
        <v>1</v>
      </c>
    </row>
    <row r="491" spans="5:7">
      <c r="E491" s="6" t="s">
        <v>129</v>
      </c>
      <c r="F491" s="6">
        <v>7</v>
      </c>
      <c r="G491" s="6">
        <v>1</v>
      </c>
    </row>
    <row r="492" spans="5:7">
      <c r="E492" s="6" t="s">
        <v>129</v>
      </c>
      <c r="F492" s="6">
        <v>8</v>
      </c>
      <c r="G492" s="6">
        <v>1</v>
      </c>
    </row>
    <row r="493" spans="5:7">
      <c r="E493" s="6" t="s">
        <v>130</v>
      </c>
      <c r="F493" s="6">
        <v>4</v>
      </c>
      <c r="G493" s="6">
        <v>1</v>
      </c>
    </row>
    <row r="494" spans="5:7">
      <c r="E494" s="6" t="s">
        <v>130</v>
      </c>
      <c r="F494" s="6">
        <v>8</v>
      </c>
      <c r="G494" s="6">
        <v>1</v>
      </c>
    </row>
    <row r="495" spans="5:7">
      <c r="E495" s="6" t="s">
        <v>131</v>
      </c>
      <c r="F495" s="6">
        <v>3</v>
      </c>
      <c r="G495" s="6">
        <v>1</v>
      </c>
    </row>
    <row r="496" spans="5:7">
      <c r="E496" s="6" t="s">
        <v>131</v>
      </c>
      <c r="F496" s="6">
        <v>6</v>
      </c>
      <c r="G496" s="6">
        <v>1</v>
      </c>
    </row>
    <row r="497" spans="5:7">
      <c r="E497" s="6" t="s">
        <v>131</v>
      </c>
      <c r="F497" s="6">
        <v>8</v>
      </c>
      <c r="G497" s="6">
        <v>1</v>
      </c>
    </row>
  </sheetData>
  <mergeCells count="2">
    <mergeCell ref="A7:C7"/>
    <mergeCell ref="E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2D1E-3B04-410F-A66A-19C7BD5EDAF8}">
  <dimension ref="A2:B11"/>
  <sheetViews>
    <sheetView workbookViewId="0">
      <selection activeCell="A2" sqref="A2"/>
    </sheetView>
  </sheetViews>
  <sheetFormatPr defaultRowHeight="14.5"/>
  <cols>
    <col min="1" max="1" width="41.7265625" customWidth="1"/>
    <col min="2" max="2" width="12.26953125" bestFit="1" customWidth="1"/>
  </cols>
  <sheetData>
    <row r="2" spans="1:2" ht="29">
      <c r="A2" s="17" t="s">
        <v>187</v>
      </c>
    </row>
    <row r="4" spans="1:2">
      <c r="A4" s="5" t="s">
        <v>1</v>
      </c>
    </row>
    <row r="5" spans="1:2" ht="406">
      <c r="A5" s="15" t="s">
        <v>191</v>
      </c>
    </row>
    <row r="7" spans="1:2">
      <c r="A7" s="24" t="s">
        <v>186</v>
      </c>
      <c r="B7" s="24"/>
    </row>
    <row r="8" spans="1:2">
      <c r="A8" s="6" t="s">
        <v>192</v>
      </c>
      <c r="B8" s="6" t="s">
        <v>193</v>
      </c>
    </row>
    <row r="9" spans="1:2">
      <c r="A9" s="6" t="s">
        <v>194</v>
      </c>
      <c r="B9" s="6">
        <v>8.5</v>
      </c>
    </row>
    <row r="10" spans="1:2">
      <c r="A10" s="6" t="s">
        <v>195</v>
      </c>
      <c r="B10" s="6">
        <v>18.655200000000001</v>
      </c>
    </row>
    <row r="11" spans="1:2">
      <c r="A11" s="6" t="s">
        <v>196</v>
      </c>
      <c r="B11" s="6">
        <v>38.9</v>
      </c>
    </row>
  </sheetData>
  <mergeCells count="1"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9023-20D4-453B-BD98-E65819D396E2}">
  <dimension ref="A2:C15"/>
  <sheetViews>
    <sheetView workbookViewId="0">
      <selection activeCell="A2" sqref="A2"/>
    </sheetView>
  </sheetViews>
  <sheetFormatPr defaultRowHeight="14.5"/>
  <cols>
    <col min="1" max="1" width="44.6328125" customWidth="1"/>
    <col min="2" max="2" width="21.26953125" bestFit="1" customWidth="1"/>
    <col min="3" max="3" width="14.08984375" bestFit="1" customWidth="1"/>
  </cols>
  <sheetData>
    <row r="2" spans="1:3" ht="20">
      <c r="A2" s="25" t="s">
        <v>197</v>
      </c>
    </row>
    <row r="4" spans="1:3">
      <c r="A4" s="5" t="s">
        <v>1</v>
      </c>
    </row>
    <row r="5" spans="1:3" ht="101.5">
      <c r="A5" s="15" t="s">
        <v>198</v>
      </c>
    </row>
    <row r="7" spans="1:3">
      <c r="A7" s="24" t="s">
        <v>186</v>
      </c>
      <c r="B7" s="24"/>
      <c r="C7" s="24"/>
    </row>
    <row r="8" spans="1:3">
      <c r="A8" s="6" t="s">
        <v>199</v>
      </c>
      <c r="B8" s="6" t="s">
        <v>200</v>
      </c>
      <c r="C8" s="6" t="s">
        <v>201</v>
      </c>
    </row>
    <row r="9" spans="1:3">
      <c r="A9" s="6" t="s">
        <v>93</v>
      </c>
      <c r="B9" s="6" t="s">
        <v>202</v>
      </c>
      <c r="C9" s="6">
        <v>1</v>
      </c>
    </row>
    <row r="10" spans="1:3">
      <c r="A10" s="6" t="s">
        <v>98</v>
      </c>
      <c r="B10" s="6" t="s">
        <v>203</v>
      </c>
      <c r="C10" s="6">
        <v>1</v>
      </c>
    </row>
    <row r="11" spans="1:3">
      <c r="A11" s="6" t="s">
        <v>98</v>
      </c>
      <c r="B11" s="6" t="s">
        <v>202</v>
      </c>
      <c r="C11" s="6">
        <v>3</v>
      </c>
    </row>
    <row r="12" spans="1:3">
      <c r="A12" s="6" t="s">
        <v>204</v>
      </c>
      <c r="B12" s="6" t="s">
        <v>202</v>
      </c>
      <c r="C12" s="6">
        <v>1</v>
      </c>
    </row>
    <row r="13" spans="1:3">
      <c r="A13" s="6" t="s">
        <v>120</v>
      </c>
      <c r="B13" s="6" t="s">
        <v>205</v>
      </c>
      <c r="C13" s="6">
        <v>1</v>
      </c>
    </row>
    <row r="14" spans="1:3">
      <c r="A14" s="6" t="s">
        <v>120</v>
      </c>
      <c r="B14" s="6" t="s">
        <v>202</v>
      </c>
      <c r="C14" s="6">
        <v>1</v>
      </c>
    </row>
    <row r="15" spans="1:3">
      <c r="A15" s="6" t="s">
        <v>206</v>
      </c>
      <c r="B15" s="6" t="s">
        <v>207</v>
      </c>
      <c r="C15" s="6">
        <v>1</v>
      </c>
    </row>
  </sheetData>
  <mergeCells count="1">
    <mergeCell ref="A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6B20-CF2A-4DBD-BBF3-F5298869E37E}">
  <dimension ref="A2:C14"/>
  <sheetViews>
    <sheetView workbookViewId="0">
      <selection activeCell="A8" sqref="A8:C14"/>
    </sheetView>
  </sheetViews>
  <sheetFormatPr defaultRowHeight="14.5"/>
  <cols>
    <col min="1" max="1" width="54.81640625" customWidth="1"/>
    <col min="3" max="3" width="14.08984375" bestFit="1" customWidth="1"/>
  </cols>
  <sheetData>
    <row r="2" spans="1:3">
      <c r="A2" s="15" t="s">
        <v>208</v>
      </c>
    </row>
    <row r="4" spans="1:3">
      <c r="A4" s="5" t="s">
        <v>1</v>
      </c>
    </row>
    <row r="5" spans="1:3" ht="101.5">
      <c r="A5" s="15" t="s">
        <v>209</v>
      </c>
    </row>
    <row r="7" spans="1:3">
      <c r="A7" s="16" t="s">
        <v>186</v>
      </c>
      <c r="B7" s="16"/>
      <c r="C7" s="16"/>
    </row>
    <row r="8" spans="1:3">
      <c r="A8" s="6" t="s">
        <v>200</v>
      </c>
      <c r="B8" s="6" t="s">
        <v>210</v>
      </c>
      <c r="C8" s="6" t="s">
        <v>201</v>
      </c>
    </row>
    <row r="9" spans="1:3">
      <c r="A9" s="6" t="s">
        <v>202</v>
      </c>
      <c r="B9" s="6">
        <v>1992</v>
      </c>
      <c r="C9" s="6">
        <v>2</v>
      </c>
    </row>
    <row r="10" spans="1:3">
      <c r="A10" s="6" t="s">
        <v>207</v>
      </c>
      <c r="B10" s="6">
        <v>1992</v>
      </c>
      <c r="C10" s="6">
        <v>1</v>
      </c>
    </row>
    <row r="11" spans="1:3">
      <c r="A11" s="6" t="s">
        <v>203</v>
      </c>
      <c r="B11" s="6">
        <v>1993</v>
      </c>
      <c r="C11" s="6">
        <v>1</v>
      </c>
    </row>
    <row r="12" spans="1:3">
      <c r="A12" s="6" t="s">
        <v>202</v>
      </c>
      <c r="B12" s="6">
        <v>1993</v>
      </c>
      <c r="C12" s="6">
        <v>2</v>
      </c>
    </row>
    <row r="13" spans="1:3">
      <c r="A13" s="6" t="s">
        <v>205</v>
      </c>
      <c r="B13" s="6">
        <v>1994</v>
      </c>
      <c r="C13" s="6">
        <v>1</v>
      </c>
    </row>
    <row r="14" spans="1:3">
      <c r="A14" s="6" t="s">
        <v>202</v>
      </c>
      <c r="B14" s="6">
        <v>1994</v>
      </c>
      <c r="C14" s="6">
        <v>2</v>
      </c>
    </row>
  </sheetData>
  <mergeCells count="1"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4DC5-06D5-466A-8C70-DD209880B88B}">
  <dimension ref="A2:C14"/>
  <sheetViews>
    <sheetView workbookViewId="0">
      <selection activeCell="A7" sqref="A7:C7"/>
    </sheetView>
  </sheetViews>
  <sheetFormatPr defaultRowHeight="14.5"/>
  <cols>
    <col min="1" max="1" width="58.90625" customWidth="1"/>
    <col min="2" max="2" width="13.81640625" bestFit="1" customWidth="1"/>
    <col min="3" max="3" width="15.08984375" bestFit="1" customWidth="1"/>
  </cols>
  <sheetData>
    <row r="2" spans="1:3">
      <c r="A2" s="15" t="s">
        <v>211</v>
      </c>
    </row>
    <row r="4" spans="1:3">
      <c r="A4" s="5" t="s">
        <v>1</v>
      </c>
    </row>
    <row r="5" spans="1:3" ht="101.5">
      <c r="A5" s="15" t="s">
        <v>372</v>
      </c>
    </row>
    <row r="7" spans="1:3">
      <c r="A7" s="16" t="s">
        <v>186</v>
      </c>
      <c r="B7" s="16"/>
      <c r="C7" s="16"/>
    </row>
    <row r="8" spans="1:3">
      <c r="A8" s="6" t="s">
        <v>200</v>
      </c>
      <c r="B8" s="6" t="s">
        <v>373</v>
      </c>
      <c r="C8" s="6" t="s">
        <v>374</v>
      </c>
    </row>
    <row r="9" spans="1:3">
      <c r="A9" s="6" t="s">
        <v>205</v>
      </c>
      <c r="B9" s="6" t="s">
        <v>375</v>
      </c>
      <c r="C9" s="6">
        <v>1</v>
      </c>
    </row>
    <row r="10" spans="1:3">
      <c r="A10" s="6" t="s">
        <v>203</v>
      </c>
      <c r="B10" s="6" t="s">
        <v>376</v>
      </c>
      <c r="C10" s="6">
        <v>1</v>
      </c>
    </row>
    <row r="11" spans="1:3">
      <c r="A11" s="6" t="s">
        <v>202</v>
      </c>
      <c r="B11" s="6" t="s">
        <v>375</v>
      </c>
      <c r="C11" s="6">
        <v>3</v>
      </c>
    </row>
    <row r="12" spans="1:3">
      <c r="A12" s="6" t="s">
        <v>202</v>
      </c>
      <c r="B12" s="6" t="s">
        <v>376</v>
      </c>
      <c r="C12" s="6">
        <v>2</v>
      </c>
    </row>
    <row r="13" spans="1:3">
      <c r="A13" s="6" t="s">
        <v>202</v>
      </c>
      <c r="B13" s="6" t="s">
        <v>377</v>
      </c>
      <c r="C13" s="6">
        <v>1</v>
      </c>
    </row>
    <row r="14" spans="1:3">
      <c r="A14" s="6" t="s">
        <v>207</v>
      </c>
      <c r="B14" s="6" t="s">
        <v>378</v>
      </c>
      <c r="C14" s="6">
        <v>1</v>
      </c>
    </row>
  </sheetData>
  <mergeCells count="1">
    <mergeCell ref="A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200C-4EE0-42C8-9541-B5BA0646908B}">
  <dimension ref="A2:F165"/>
  <sheetViews>
    <sheetView tabSelected="1" zoomScale="95" zoomScaleNormal="95" workbookViewId="0">
      <selection activeCell="E5" sqref="E5"/>
    </sheetView>
  </sheetViews>
  <sheetFormatPr defaultRowHeight="14.5"/>
  <cols>
    <col min="1" max="1" width="51.90625" customWidth="1"/>
    <col min="2" max="2" width="33.1796875" bestFit="1" customWidth="1"/>
    <col min="3" max="3" width="15.6328125" bestFit="1" customWidth="1"/>
    <col min="4" max="4" width="18.1796875" bestFit="1" customWidth="1"/>
    <col min="5" max="5" width="17.90625" bestFit="1" customWidth="1"/>
    <col min="6" max="6" width="13.26953125" bestFit="1" customWidth="1"/>
    <col min="8" max="8" width="33.1796875" bestFit="1" customWidth="1"/>
    <col min="9" max="9" width="24.54296875" bestFit="1" customWidth="1"/>
    <col min="10" max="10" width="18.26953125" bestFit="1" customWidth="1"/>
    <col min="11" max="11" width="21.08984375" bestFit="1" customWidth="1"/>
  </cols>
  <sheetData>
    <row r="2" spans="1:6" ht="29">
      <c r="A2" s="17" t="s">
        <v>289</v>
      </c>
    </row>
    <row r="4" spans="1:6">
      <c r="A4" s="5" t="s">
        <v>1</v>
      </c>
    </row>
    <row r="5" spans="1:6" ht="246.5">
      <c r="A5" s="15" t="s">
        <v>288</v>
      </c>
    </row>
    <row r="7" spans="1:6">
      <c r="A7" s="16" t="s">
        <v>186</v>
      </c>
      <c r="B7" s="16"/>
      <c r="C7" s="16"/>
      <c r="D7" s="16"/>
      <c r="E7" s="16"/>
      <c r="F7" s="16"/>
    </row>
    <row r="8" spans="1:6">
      <c r="A8" s="6" t="s">
        <v>290</v>
      </c>
      <c r="B8" s="6" t="s">
        <v>291</v>
      </c>
      <c r="C8" s="6" t="s">
        <v>292</v>
      </c>
      <c r="D8" s="6" t="s">
        <v>293</v>
      </c>
      <c r="E8" s="6" t="s">
        <v>284</v>
      </c>
      <c r="F8" s="6" t="s">
        <v>294</v>
      </c>
    </row>
    <row r="9" spans="1:6">
      <c r="A9" s="6">
        <v>33</v>
      </c>
      <c r="B9" s="6" t="s">
        <v>370</v>
      </c>
      <c r="C9" s="6">
        <v>2.5</v>
      </c>
      <c r="D9" s="6">
        <v>112</v>
      </c>
      <c r="E9" s="6">
        <v>755</v>
      </c>
      <c r="F9" s="6">
        <v>1713.5</v>
      </c>
    </row>
    <row r="10" spans="1:6">
      <c r="A10" s="6">
        <v>24</v>
      </c>
      <c r="B10" s="6" t="s">
        <v>357</v>
      </c>
      <c r="C10" s="6">
        <v>4.5</v>
      </c>
      <c r="D10" s="6">
        <v>20</v>
      </c>
      <c r="E10" s="6">
        <v>1125</v>
      </c>
      <c r="F10" s="6">
        <v>4782.6000000000004</v>
      </c>
    </row>
    <row r="11" spans="1:6">
      <c r="A11" s="6">
        <v>13</v>
      </c>
      <c r="B11" s="6" t="s">
        <v>354</v>
      </c>
      <c r="C11" s="6">
        <v>6</v>
      </c>
      <c r="D11" s="6">
        <v>24</v>
      </c>
      <c r="E11" s="6">
        <v>891</v>
      </c>
      <c r="F11" s="6">
        <v>5234.3999999999996</v>
      </c>
    </row>
    <row r="12" spans="1:6">
      <c r="A12" s="6">
        <v>52</v>
      </c>
      <c r="B12" s="6" t="s">
        <v>364</v>
      </c>
      <c r="C12" s="6">
        <v>7</v>
      </c>
      <c r="D12" s="6">
        <v>38</v>
      </c>
      <c r="E12" s="6">
        <v>500</v>
      </c>
      <c r="F12" s="6">
        <v>3383.8</v>
      </c>
    </row>
    <row r="13" spans="1:6">
      <c r="A13" s="6">
        <v>54</v>
      </c>
      <c r="B13" s="6" t="s">
        <v>355</v>
      </c>
      <c r="C13" s="6">
        <v>7.45</v>
      </c>
      <c r="D13" s="6">
        <v>21</v>
      </c>
      <c r="E13" s="6">
        <v>755</v>
      </c>
      <c r="F13" s="6">
        <v>5121</v>
      </c>
    </row>
    <row r="14" spans="1:6">
      <c r="A14" s="6">
        <v>75</v>
      </c>
      <c r="B14" s="6" t="s">
        <v>344</v>
      </c>
      <c r="C14" s="6">
        <v>7.75</v>
      </c>
      <c r="D14" s="6">
        <v>125</v>
      </c>
      <c r="E14" s="6">
        <v>1155</v>
      </c>
      <c r="F14" s="6">
        <v>8650.5499999999993</v>
      </c>
    </row>
    <row r="15" spans="1:6">
      <c r="A15" s="6">
        <v>23</v>
      </c>
      <c r="B15" s="6" t="s">
        <v>356</v>
      </c>
      <c r="C15" s="6">
        <v>9</v>
      </c>
      <c r="D15" s="6">
        <v>61</v>
      </c>
      <c r="E15" s="6">
        <v>580</v>
      </c>
      <c r="F15" s="6">
        <v>4840.2</v>
      </c>
    </row>
    <row r="16" spans="1:6">
      <c r="A16" s="6">
        <v>19</v>
      </c>
      <c r="B16" s="6" t="s">
        <v>351</v>
      </c>
      <c r="C16" s="6">
        <v>9.1999999999999993</v>
      </c>
      <c r="D16" s="6">
        <v>25</v>
      </c>
      <c r="E16" s="6">
        <v>723</v>
      </c>
      <c r="F16" s="6">
        <v>6159.49999999999</v>
      </c>
    </row>
    <row r="17" spans="1:6">
      <c r="A17" s="6">
        <v>45</v>
      </c>
      <c r="B17" s="6" t="s">
        <v>358</v>
      </c>
      <c r="C17" s="6">
        <v>9.5</v>
      </c>
      <c r="D17" s="6">
        <v>5</v>
      </c>
      <c r="E17" s="6">
        <v>508</v>
      </c>
      <c r="F17" s="6">
        <v>4740.5</v>
      </c>
    </row>
    <row r="18" spans="1:6">
      <c r="A18" s="6">
        <v>47</v>
      </c>
      <c r="B18" s="6" t="s">
        <v>359</v>
      </c>
      <c r="C18" s="6">
        <v>9.5</v>
      </c>
      <c r="D18" s="6">
        <v>36</v>
      </c>
      <c r="E18" s="6">
        <v>485</v>
      </c>
      <c r="F18" s="6">
        <v>4358.6000000000004</v>
      </c>
    </row>
    <row r="19" spans="1:6">
      <c r="A19" s="6">
        <v>41</v>
      </c>
      <c r="B19" s="6" t="s">
        <v>342</v>
      </c>
      <c r="C19" s="6">
        <v>9.65</v>
      </c>
      <c r="D19" s="6">
        <v>85</v>
      </c>
      <c r="E19" s="6">
        <v>981</v>
      </c>
      <c r="F19" s="6">
        <v>9098.1</v>
      </c>
    </row>
    <row r="20" spans="1:6">
      <c r="A20" s="6">
        <v>21</v>
      </c>
      <c r="B20" s="6" t="s">
        <v>336</v>
      </c>
      <c r="C20" s="6">
        <v>10</v>
      </c>
      <c r="D20" s="6">
        <v>3</v>
      </c>
      <c r="E20" s="6">
        <v>1016</v>
      </c>
      <c r="F20" s="6">
        <v>9636</v>
      </c>
    </row>
    <row r="21" spans="1:6">
      <c r="A21" s="6">
        <v>3</v>
      </c>
      <c r="B21" s="6" t="s">
        <v>365</v>
      </c>
      <c r="C21" s="6">
        <v>10</v>
      </c>
      <c r="D21" s="6">
        <v>13</v>
      </c>
      <c r="E21" s="6">
        <v>328</v>
      </c>
      <c r="F21" s="6">
        <v>3080</v>
      </c>
    </row>
    <row r="22" spans="1:6">
      <c r="A22" s="6">
        <v>74</v>
      </c>
      <c r="B22" s="6" t="s">
        <v>367</v>
      </c>
      <c r="C22" s="6">
        <v>10</v>
      </c>
      <c r="D22" s="6">
        <v>4</v>
      </c>
      <c r="E22" s="6">
        <v>297</v>
      </c>
      <c r="F22" s="6">
        <v>2566</v>
      </c>
    </row>
    <row r="23" spans="1:6">
      <c r="A23" s="6">
        <v>46</v>
      </c>
      <c r="B23" s="6" t="s">
        <v>352</v>
      </c>
      <c r="C23" s="6">
        <v>12</v>
      </c>
      <c r="D23" s="6">
        <v>95</v>
      </c>
      <c r="E23" s="6">
        <v>548</v>
      </c>
      <c r="F23" s="6">
        <v>6144</v>
      </c>
    </row>
    <row r="24" spans="1:6">
      <c r="A24" s="6">
        <v>31</v>
      </c>
      <c r="B24" s="6" t="s">
        <v>322</v>
      </c>
      <c r="C24" s="6">
        <v>12.5</v>
      </c>
      <c r="D24" s="6">
        <v>0</v>
      </c>
      <c r="E24" s="6">
        <v>1397</v>
      </c>
      <c r="F24" s="6">
        <v>16172.5</v>
      </c>
    </row>
    <row r="25" spans="1:6">
      <c r="A25" s="6">
        <v>68</v>
      </c>
      <c r="B25" s="6" t="s">
        <v>339</v>
      </c>
      <c r="C25" s="6">
        <v>12.5</v>
      </c>
      <c r="D25" s="6">
        <v>6</v>
      </c>
      <c r="E25" s="6">
        <v>799</v>
      </c>
      <c r="F25" s="6">
        <v>9362.5</v>
      </c>
    </row>
    <row r="26" spans="1:6">
      <c r="A26" s="6">
        <v>48</v>
      </c>
      <c r="B26" s="6" t="s">
        <v>371</v>
      </c>
      <c r="C26" s="6">
        <v>12.75</v>
      </c>
      <c r="D26" s="6">
        <v>15</v>
      </c>
      <c r="E26" s="6">
        <v>138</v>
      </c>
      <c r="F26" s="6">
        <v>1542.75</v>
      </c>
    </row>
    <row r="27" spans="1:6">
      <c r="A27" s="6">
        <v>77</v>
      </c>
      <c r="B27" s="6" t="s">
        <v>335</v>
      </c>
      <c r="C27" s="6">
        <v>13</v>
      </c>
      <c r="D27" s="6">
        <v>32</v>
      </c>
      <c r="E27" s="6">
        <v>791</v>
      </c>
      <c r="F27" s="6">
        <v>9685</v>
      </c>
    </row>
    <row r="28" spans="1:6">
      <c r="A28" s="6">
        <v>58</v>
      </c>
      <c r="B28" s="6" t="s">
        <v>350</v>
      </c>
      <c r="C28" s="6">
        <v>13.25</v>
      </c>
      <c r="D28" s="6">
        <v>62</v>
      </c>
      <c r="E28" s="6">
        <v>534</v>
      </c>
      <c r="F28" s="6">
        <v>6664.75</v>
      </c>
    </row>
    <row r="29" spans="1:6">
      <c r="A29" s="6">
        <v>42</v>
      </c>
      <c r="B29" s="6" t="s">
        <v>340</v>
      </c>
      <c r="C29" s="6">
        <v>14</v>
      </c>
      <c r="D29" s="6">
        <v>26</v>
      </c>
      <c r="E29" s="6">
        <v>697</v>
      </c>
      <c r="F29" s="6">
        <v>9332.4</v>
      </c>
    </row>
    <row r="30" spans="1:6">
      <c r="A30" s="6">
        <v>34</v>
      </c>
      <c r="B30" s="6" t="s">
        <v>349</v>
      </c>
      <c r="C30" s="6">
        <v>14</v>
      </c>
      <c r="D30" s="6">
        <v>111</v>
      </c>
      <c r="E30" s="6">
        <v>506</v>
      </c>
      <c r="F30" s="6">
        <v>6678</v>
      </c>
    </row>
    <row r="31" spans="1:6">
      <c r="A31" s="6">
        <v>25</v>
      </c>
      <c r="B31" s="6" t="s">
        <v>361</v>
      </c>
      <c r="C31" s="6">
        <v>14</v>
      </c>
      <c r="D31" s="6">
        <v>76</v>
      </c>
      <c r="E31" s="6">
        <v>318</v>
      </c>
      <c r="F31" s="6">
        <v>4051.6</v>
      </c>
    </row>
    <row r="32" spans="1:6">
      <c r="A32" s="6">
        <v>67</v>
      </c>
      <c r="B32" s="6" t="s">
        <v>368</v>
      </c>
      <c r="C32" s="6">
        <v>14</v>
      </c>
      <c r="D32" s="6">
        <v>52</v>
      </c>
      <c r="E32" s="6">
        <v>184</v>
      </c>
      <c r="F32" s="6">
        <v>2562</v>
      </c>
    </row>
    <row r="33" spans="1:6">
      <c r="A33" s="6">
        <v>70</v>
      </c>
      <c r="B33" s="6" t="s">
        <v>333</v>
      </c>
      <c r="C33" s="6">
        <v>15</v>
      </c>
      <c r="D33" s="6">
        <v>15</v>
      </c>
      <c r="E33" s="6">
        <v>817</v>
      </c>
      <c r="F33" s="6">
        <v>11472</v>
      </c>
    </row>
    <row r="34" spans="1:6">
      <c r="A34" s="6">
        <v>73</v>
      </c>
      <c r="B34" s="6" t="s">
        <v>360</v>
      </c>
      <c r="C34" s="6">
        <v>15</v>
      </c>
      <c r="D34" s="6">
        <v>101</v>
      </c>
      <c r="E34" s="6">
        <v>293</v>
      </c>
      <c r="F34" s="6">
        <v>4200</v>
      </c>
    </row>
    <row r="35" spans="1:6">
      <c r="A35" s="6">
        <v>15</v>
      </c>
      <c r="B35" s="6" t="s">
        <v>369</v>
      </c>
      <c r="C35" s="6">
        <v>15.5</v>
      </c>
      <c r="D35" s="6">
        <v>39</v>
      </c>
      <c r="E35" s="6">
        <v>122</v>
      </c>
      <c r="F35" s="6">
        <v>1813.5</v>
      </c>
    </row>
    <row r="36" spans="1:6">
      <c r="A36" s="6">
        <v>50</v>
      </c>
      <c r="B36" s="6" t="s">
        <v>363</v>
      </c>
      <c r="C36" s="6">
        <v>16.25</v>
      </c>
      <c r="D36" s="6">
        <v>65</v>
      </c>
      <c r="E36" s="6">
        <v>235</v>
      </c>
      <c r="F36" s="6">
        <v>3510</v>
      </c>
    </row>
    <row r="37" spans="1:6">
      <c r="A37" s="6">
        <v>66</v>
      </c>
      <c r="B37" s="6" t="s">
        <v>362</v>
      </c>
      <c r="C37" s="6">
        <v>17</v>
      </c>
      <c r="D37" s="6">
        <v>4</v>
      </c>
      <c r="E37" s="6">
        <v>239</v>
      </c>
      <c r="F37" s="6">
        <v>3519</v>
      </c>
    </row>
    <row r="38" spans="1:6">
      <c r="A38" s="6">
        <v>16</v>
      </c>
      <c r="B38" s="6" t="s">
        <v>317</v>
      </c>
      <c r="C38" s="6">
        <v>17.45</v>
      </c>
      <c r="D38" s="6">
        <v>29</v>
      </c>
      <c r="E38" s="6">
        <v>1158</v>
      </c>
      <c r="F38" s="6">
        <v>18748.05</v>
      </c>
    </row>
    <row r="39" spans="1:6">
      <c r="A39" s="6">
        <v>76</v>
      </c>
      <c r="B39" s="6" t="s">
        <v>320</v>
      </c>
      <c r="C39" s="6">
        <v>18</v>
      </c>
      <c r="D39" s="6">
        <v>57</v>
      </c>
      <c r="E39" s="6">
        <v>981</v>
      </c>
      <c r="F39" s="6">
        <v>16794</v>
      </c>
    </row>
    <row r="40" spans="1:6">
      <c r="A40" s="6">
        <v>35</v>
      </c>
      <c r="B40" s="6" t="s">
        <v>327</v>
      </c>
      <c r="C40" s="6">
        <v>18</v>
      </c>
      <c r="D40" s="6">
        <v>20</v>
      </c>
      <c r="E40" s="6">
        <v>883</v>
      </c>
      <c r="F40" s="6">
        <v>14536.8</v>
      </c>
    </row>
    <row r="41" spans="1:6">
      <c r="A41" s="6">
        <v>1</v>
      </c>
      <c r="B41" s="6" t="s">
        <v>328</v>
      </c>
      <c r="C41" s="6">
        <v>18</v>
      </c>
      <c r="D41" s="6">
        <v>39</v>
      </c>
      <c r="E41" s="6">
        <v>828</v>
      </c>
      <c r="F41" s="6">
        <v>14277.6</v>
      </c>
    </row>
    <row r="42" spans="1:6">
      <c r="A42" s="6">
        <v>39</v>
      </c>
      <c r="B42" s="6" t="s">
        <v>331</v>
      </c>
      <c r="C42" s="6">
        <v>18</v>
      </c>
      <c r="D42" s="6">
        <v>69</v>
      </c>
      <c r="E42" s="6">
        <v>793</v>
      </c>
      <c r="F42" s="6">
        <v>13150.8</v>
      </c>
    </row>
    <row r="43" spans="1:6">
      <c r="A43" s="6">
        <v>40</v>
      </c>
      <c r="B43" s="6" t="s">
        <v>316</v>
      </c>
      <c r="C43" s="6">
        <v>18.399999999999999</v>
      </c>
      <c r="D43" s="6">
        <v>123</v>
      </c>
      <c r="E43" s="6">
        <v>1103</v>
      </c>
      <c r="F43" s="6">
        <v>19048.3</v>
      </c>
    </row>
    <row r="44" spans="1:6">
      <c r="A44" s="6">
        <v>2</v>
      </c>
      <c r="B44" s="6" t="s">
        <v>318</v>
      </c>
      <c r="C44" s="6">
        <v>19</v>
      </c>
      <c r="D44" s="6">
        <v>17</v>
      </c>
      <c r="E44" s="6">
        <v>1057</v>
      </c>
      <c r="F44" s="6">
        <v>18559.2</v>
      </c>
    </row>
    <row r="45" spans="1:6">
      <c r="A45" s="6">
        <v>36</v>
      </c>
      <c r="B45" s="6" t="s">
        <v>326</v>
      </c>
      <c r="C45" s="6">
        <v>19</v>
      </c>
      <c r="D45" s="6">
        <v>112</v>
      </c>
      <c r="E45" s="6">
        <v>805</v>
      </c>
      <c r="F45" s="6">
        <v>14542.6</v>
      </c>
    </row>
    <row r="46" spans="1:6">
      <c r="A46" s="6">
        <v>44</v>
      </c>
      <c r="B46" s="6" t="s">
        <v>334</v>
      </c>
      <c r="C46" s="6">
        <v>19.45</v>
      </c>
      <c r="D46" s="6">
        <v>27</v>
      </c>
      <c r="E46" s="6">
        <v>601</v>
      </c>
      <c r="F46" s="6">
        <v>10524.2</v>
      </c>
    </row>
    <row r="47" spans="1:6">
      <c r="A47" s="6">
        <v>57</v>
      </c>
      <c r="B47" s="6" t="s">
        <v>346</v>
      </c>
      <c r="C47" s="6">
        <v>19.5</v>
      </c>
      <c r="D47" s="6">
        <v>36</v>
      </c>
      <c r="E47" s="6">
        <v>434</v>
      </c>
      <c r="F47" s="6">
        <v>7807.8</v>
      </c>
    </row>
    <row r="48" spans="1:6">
      <c r="A48" s="6">
        <v>49</v>
      </c>
      <c r="B48" s="6" t="s">
        <v>337</v>
      </c>
      <c r="C48" s="6">
        <v>20</v>
      </c>
      <c r="D48" s="6">
        <v>10</v>
      </c>
      <c r="E48" s="6">
        <v>520</v>
      </c>
      <c r="F48" s="6">
        <v>9500</v>
      </c>
    </row>
    <row r="49" spans="1:6">
      <c r="A49" s="6">
        <v>11</v>
      </c>
      <c r="B49" s="6" t="s">
        <v>329</v>
      </c>
      <c r="C49" s="6">
        <v>21</v>
      </c>
      <c r="D49" s="6">
        <v>22</v>
      </c>
      <c r="E49" s="6">
        <v>706</v>
      </c>
      <c r="F49" s="6">
        <v>13902</v>
      </c>
    </row>
    <row r="50" spans="1:6">
      <c r="A50" s="6">
        <v>22</v>
      </c>
      <c r="B50" s="6" t="s">
        <v>348</v>
      </c>
      <c r="C50" s="6">
        <v>21</v>
      </c>
      <c r="D50" s="6">
        <v>104</v>
      </c>
      <c r="E50" s="6">
        <v>348</v>
      </c>
      <c r="F50" s="6">
        <v>7232.4</v>
      </c>
    </row>
    <row r="51" spans="1:6">
      <c r="A51" s="6">
        <v>65</v>
      </c>
      <c r="B51" s="6" t="s">
        <v>325</v>
      </c>
      <c r="C51" s="6">
        <v>21.05</v>
      </c>
      <c r="D51" s="6">
        <v>76</v>
      </c>
      <c r="E51" s="6">
        <v>745</v>
      </c>
      <c r="F51" s="6">
        <v>14606.9999999999</v>
      </c>
    </row>
    <row r="52" spans="1:6">
      <c r="A52" s="6">
        <v>5</v>
      </c>
      <c r="B52" s="6" t="s">
        <v>353</v>
      </c>
      <c r="C52" s="6">
        <v>21.35</v>
      </c>
      <c r="D52" s="6">
        <v>0</v>
      </c>
      <c r="E52" s="6">
        <v>298</v>
      </c>
      <c r="F52" s="6">
        <v>5801.15</v>
      </c>
    </row>
    <row r="53" spans="1:6">
      <c r="A53" s="6">
        <v>71</v>
      </c>
      <c r="B53" s="6" t="s">
        <v>314</v>
      </c>
      <c r="C53" s="6">
        <v>21.5</v>
      </c>
      <c r="D53" s="6">
        <v>26</v>
      </c>
      <c r="E53" s="6">
        <v>1057</v>
      </c>
      <c r="F53" s="6">
        <v>20876.5</v>
      </c>
    </row>
    <row r="54" spans="1:6">
      <c r="A54" s="6">
        <v>4</v>
      </c>
      <c r="B54" s="6" t="s">
        <v>338</v>
      </c>
      <c r="C54" s="6">
        <v>22</v>
      </c>
      <c r="D54" s="6">
        <v>53</v>
      </c>
      <c r="E54" s="6">
        <v>453</v>
      </c>
      <c r="F54" s="6">
        <v>9424.7999999999993</v>
      </c>
    </row>
    <row r="55" spans="1:6">
      <c r="A55" s="6">
        <v>14</v>
      </c>
      <c r="B55" s="6" t="s">
        <v>345</v>
      </c>
      <c r="C55" s="6">
        <v>23.25</v>
      </c>
      <c r="D55" s="6">
        <v>35</v>
      </c>
      <c r="E55" s="6">
        <v>404</v>
      </c>
      <c r="F55" s="6">
        <v>8630.4</v>
      </c>
    </row>
    <row r="56" spans="1:6">
      <c r="A56" s="6">
        <v>55</v>
      </c>
      <c r="B56" s="6" t="s">
        <v>315</v>
      </c>
      <c r="C56" s="6">
        <v>24</v>
      </c>
      <c r="D56" s="6">
        <v>115</v>
      </c>
      <c r="E56" s="6">
        <v>903</v>
      </c>
      <c r="F56" s="6">
        <v>19512</v>
      </c>
    </row>
    <row r="57" spans="1:6">
      <c r="A57" s="6">
        <v>6</v>
      </c>
      <c r="B57" s="6" t="s">
        <v>347</v>
      </c>
      <c r="C57" s="6">
        <v>25</v>
      </c>
      <c r="D57" s="6">
        <v>120</v>
      </c>
      <c r="E57" s="6">
        <v>301</v>
      </c>
      <c r="F57" s="6">
        <v>7345</v>
      </c>
    </row>
    <row r="58" spans="1:6">
      <c r="A58" s="6">
        <v>30</v>
      </c>
      <c r="B58" s="6" t="s">
        <v>324</v>
      </c>
      <c r="C58" s="6">
        <v>25.89</v>
      </c>
      <c r="D58" s="6">
        <v>10</v>
      </c>
      <c r="E58" s="6">
        <v>612</v>
      </c>
      <c r="F58" s="6">
        <v>14775.54</v>
      </c>
    </row>
    <row r="59" spans="1:6">
      <c r="A59" s="6">
        <v>37</v>
      </c>
      <c r="B59" s="6" t="s">
        <v>366</v>
      </c>
      <c r="C59" s="6">
        <v>26</v>
      </c>
      <c r="D59" s="6">
        <v>11</v>
      </c>
      <c r="E59" s="6">
        <v>125</v>
      </c>
      <c r="F59" s="6">
        <v>3047.2</v>
      </c>
    </row>
    <row r="60" spans="1:6">
      <c r="A60" s="6">
        <v>61</v>
      </c>
      <c r="B60" s="6" t="s">
        <v>321</v>
      </c>
      <c r="C60" s="6">
        <v>28.5</v>
      </c>
      <c r="D60" s="6">
        <v>113</v>
      </c>
      <c r="E60" s="6">
        <v>603</v>
      </c>
      <c r="F60" s="6">
        <v>16438.8</v>
      </c>
    </row>
    <row r="61" spans="1:6">
      <c r="A61" s="6">
        <v>7</v>
      </c>
      <c r="B61" s="6" t="s">
        <v>310</v>
      </c>
      <c r="C61" s="6">
        <v>30</v>
      </c>
      <c r="D61" s="6">
        <v>15</v>
      </c>
      <c r="E61" s="6">
        <v>763</v>
      </c>
      <c r="F61" s="6">
        <v>22464</v>
      </c>
    </row>
    <row r="62" spans="1:6">
      <c r="A62" s="6">
        <v>10</v>
      </c>
      <c r="B62" s="6" t="s">
        <v>311</v>
      </c>
      <c r="C62" s="6">
        <v>31</v>
      </c>
      <c r="D62" s="6">
        <v>31</v>
      </c>
      <c r="E62" s="6">
        <v>742</v>
      </c>
      <c r="F62" s="6">
        <v>22140.2</v>
      </c>
    </row>
    <row r="63" spans="1:6">
      <c r="A63" s="6">
        <v>26</v>
      </c>
      <c r="B63" s="6" t="s">
        <v>312</v>
      </c>
      <c r="C63" s="6">
        <v>31.23</v>
      </c>
      <c r="D63" s="6">
        <v>15</v>
      </c>
      <c r="E63" s="6">
        <v>753</v>
      </c>
      <c r="F63" s="6">
        <v>21534.8999999999</v>
      </c>
    </row>
    <row r="64" spans="1:6">
      <c r="A64" s="6">
        <v>32</v>
      </c>
      <c r="B64" s="6" t="s">
        <v>341</v>
      </c>
      <c r="C64" s="6">
        <v>32</v>
      </c>
      <c r="D64" s="6">
        <v>9</v>
      </c>
      <c r="E64" s="6">
        <v>297</v>
      </c>
      <c r="F64" s="6">
        <v>9171.2000000000007</v>
      </c>
    </row>
    <row r="65" spans="1:6">
      <c r="A65" s="6">
        <v>53</v>
      </c>
      <c r="B65" s="6" t="s">
        <v>313</v>
      </c>
      <c r="C65" s="6">
        <v>32.799999999999997</v>
      </c>
      <c r="D65" s="6">
        <v>0</v>
      </c>
      <c r="E65" s="6">
        <v>722</v>
      </c>
      <c r="F65" s="6">
        <v>21510.2</v>
      </c>
    </row>
    <row r="66" spans="1:6">
      <c r="A66" s="6">
        <v>64</v>
      </c>
      <c r="B66" s="6" t="s">
        <v>309</v>
      </c>
      <c r="C66" s="6">
        <v>33.25</v>
      </c>
      <c r="D66" s="6">
        <v>22</v>
      </c>
      <c r="E66" s="6">
        <v>740</v>
      </c>
      <c r="F66" s="6">
        <v>23009</v>
      </c>
    </row>
    <row r="67" spans="1:6">
      <c r="A67" s="6">
        <v>60</v>
      </c>
      <c r="B67" s="6" t="s">
        <v>298</v>
      </c>
      <c r="C67" s="6">
        <v>34</v>
      </c>
      <c r="D67" s="6">
        <v>19</v>
      </c>
      <c r="E67" s="6">
        <v>1577</v>
      </c>
      <c r="F67" s="6">
        <v>50286</v>
      </c>
    </row>
    <row r="68" spans="1:6">
      <c r="A68" s="6">
        <v>72</v>
      </c>
      <c r="B68" s="6" t="s">
        <v>305</v>
      </c>
      <c r="C68" s="6">
        <v>34.799999999999997</v>
      </c>
      <c r="D68" s="6">
        <v>14</v>
      </c>
      <c r="E68" s="6">
        <v>806</v>
      </c>
      <c r="F68" s="6">
        <v>25738.799999999999</v>
      </c>
    </row>
    <row r="69" spans="1:6">
      <c r="A69" s="6">
        <v>69</v>
      </c>
      <c r="B69" s="6" t="s">
        <v>307</v>
      </c>
      <c r="C69" s="6">
        <v>36</v>
      </c>
      <c r="D69" s="6">
        <v>26</v>
      </c>
      <c r="E69" s="6">
        <v>714</v>
      </c>
      <c r="F69" s="6">
        <v>24307.200000000001</v>
      </c>
    </row>
    <row r="70" spans="1:6">
      <c r="A70" s="6">
        <v>56</v>
      </c>
      <c r="B70" s="6" t="s">
        <v>300</v>
      </c>
      <c r="C70" s="6">
        <v>38</v>
      </c>
      <c r="D70" s="6">
        <v>21</v>
      </c>
      <c r="E70" s="6">
        <v>1263</v>
      </c>
      <c r="F70" s="6">
        <v>45121.2</v>
      </c>
    </row>
    <row r="71" spans="1:6">
      <c r="A71" s="6">
        <v>12</v>
      </c>
      <c r="B71" s="6" t="s">
        <v>332</v>
      </c>
      <c r="C71" s="6">
        <v>38</v>
      </c>
      <c r="D71" s="6">
        <v>86</v>
      </c>
      <c r="E71" s="6">
        <v>344</v>
      </c>
      <c r="F71" s="6">
        <v>12866.8</v>
      </c>
    </row>
    <row r="72" spans="1:6">
      <c r="A72" s="6">
        <v>17</v>
      </c>
      <c r="B72" s="6" t="s">
        <v>302</v>
      </c>
      <c r="C72" s="6">
        <v>39</v>
      </c>
      <c r="D72" s="6">
        <v>0</v>
      </c>
      <c r="E72" s="6">
        <v>978</v>
      </c>
      <c r="F72" s="6">
        <v>35482.199999999997</v>
      </c>
    </row>
    <row r="73" spans="1:6">
      <c r="A73" s="6">
        <v>8</v>
      </c>
      <c r="B73" s="6" t="s">
        <v>330</v>
      </c>
      <c r="C73" s="6">
        <v>40</v>
      </c>
      <c r="D73" s="6">
        <v>6</v>
      </c>
      <c r="E73" s="6">
        <v>372</v>
      </c>
      <c r="F73" s="6">
        <v>13760</v>
      </c>
    </row>
    <row r="74" spans="1:6">
      <c r="A74" s="6">
        <v>63</v>
      </c>
      <c r="B74" s="6" t="s">
        <v>319</v>
      </c>
      <c r="C74" s="6">
        <v>43.9</v>
      </c>
      <c r="D74" s="6">
        <v>24</v>
      </c>
      <c r="E74" s="6">
        <v>445</v>
      </c>
      <c r="F74" s="6">
        <v>17696.3</v>
      </c>
    </row>
    <row r="75" spans="1:6">
      <c r="A75" s="6">
        <v>27</v>
      </c>
      <c r="B75" s="6" t="s">
        <v>323</v>
      </c>
      <c r="C75" s="6">
        <v>43.9</v>
      </c>
      <c r="D75" s="6">
        <v>49</v>
      </c>
      <c r="E75" s="6">
        <v>365</v>
      </c>
      <c r="F75" s="6">
        <v>15231.5</v>
      </c>
    </row>
    <row r="76" spans="1:6">
      <c r="A76" s="6">
        <v>28</v>
      </c>
      <c r="B76" s="6" t="s">
        <v>304</v>
      </c>
      <c r="C76" s="6">
        <v>45.6</v>
      </c>
      <c r="D76" s="6">
        <v>26</v>
      </c>
      <c r="E76" s="6">
        <v>640</v>
      </c>
      <c r="F76" s="6">
        <v>26865.599999999999</v>
      </c>
    </row>
    <row r="77" spans="1:6">
      <c r="A77" s="6">
        <v>43</v>
      </c>
      <c r="B77" s="6" t="s">
        <v>306</v>
      </c>
      <c r="C77" s="6">
        <v>46</v>
      </c>
      <c r="D77" s="6">
        <v>17</v>
      </c>
      <c r="E77" s="6">
        <v>580</v>
      </c>
      <c r="F77" s="6">
        <v>25079.199999999899</v>
      </c>
    </row>
    <row r="78" spans="1:6">
      <c r="A78" s="6">
        <v>62</v>
      </c>
      <c r="B78" s="6" t="s">
        <v>299</v>
      </c>
      <c r="C78" s="6">
        <v>49.3</v>
      </c>
      <c r="D78" s="6">
        <v>17</v>
      </c>
      <c r="E78" s="6">
        <v>1083</v>
      </c>
      <c r="F78" s="6">
        <v>49827.9</v>
      </c>
    </row>
    <row r="79" spans="1:6">
      <c r="A79" s="6">
        <v>51</v>
      </c>
      <c r="B79" s="6" t="s">
        <v>301</v>
      </c>
      <c r="C79" s="6">
        <v>53</v>
      </c>
      <c r="D79" s="6">
        <v>20</v>
      </c>
      <c r="E79" s="6">
        <v>886</v>
      </c>
      <c r="F79" s="6">
        <v>44742.6</v>
      </c>
    </row>
    <row r="80" spans="1:6">
      <c r="A80" s="6">
        <v>59</v>
      </c>
      <c r="B80" s="6" t="s">
        <v>297</v>
      </c>
      <c r="C80" s="6">
        <v>55</v>
      </c>
      <c r="D80" s="6">
        <v>79</v>
      </c>
      <c r="E80" s="6">
        <v>1496</v>
      </c>
      <c r="F80" s="6">
        <v>76296</v>
      </c>
    </row>
    <row r="81" spans="1:6">
      <c r="A81" s="6">
        <v>18</v>
      </c>
      <c r="B81" s="6" t="s">
        <v>303</v>
      </c>
      <c r="C81" s="6">
        <v>62.5</v>
      </c>
      <c r="D81" s="6">
        <v>42</v>
      </c>
      <c r="E81" s="6">
        <v>539</v>
      </c>
      <c r="F81" s="6">
        <v>31987.5</v>
      </c>
    </row>
    <row r="82" spans="1:6">
      <c r="A82" s="6">
        <v>20</v>
      </c>
      <c r="B82" s="6" t="s">
        <v>308</v>
      </c>
      <c r="C82" s="6">
        <v>81</v>
      </c>
      <c r="D82" s="6">
        <v>40</v>
      </c>
      <c r="E82" s="6">
        <v>313</v>
      </c>
      <c r="F82" s="6">
        <v>23635.8</v>
      </c>
    </row>
    <row r="83" spans="1:6">
      <c r="A83" s="6">
        <v>9</v>
      </c>
      <c r="B83" s="6" t="s">
        <v>343</v>
      </c>
      <c r="C83" s="6">
        <v>97</v>
      </c>
      <c r="D83" s="6">
        <v>29</v>
      </c>
      <c r="E83" s="6">
        <v>95</v>
      </c>
      <c r="F83" s="6">
        <v>8827</v>
      </c>
    </row>
    <row r="84" spans="1:6">
      <c r="A84" s="6">
        <v>29</v>
      </c>
      <c r="B84" s="6" t="s">
        <v>296</v>
      </c>
      <c r="C84" s="6">
        <v>123.79</v>
      </c>
      <c r="D84" s="6">
        <v>0</v>
      </c>
      <c r="E84" s="6">
        <v>746</v>
      </c>
      <c r="F84" s="6">
        <v>87736.4</v>
      </c>
    </row>
    <row r="85" spans="1:6">
      <c r="A85" s="6">
        <v>38</v>
      </c>
      <c r="B85" s="6" t="s">
        <v>295</v>
      </c>
      <c r="C85" s="6">
        <v>263.5</v>
      </c>
      <c r="D85" s="6">
        <v>17</v>
      </c>
      <c r="E85" s="6">
        <v>623</v>
      </c>
      <c r="F85" s="6">
        <v>149984.20000000001</v>
      </c>
    </row>
    <row r="86" spans="1:6">
      <c r="A86" s="6"/>
      <c r="B86" s="6"/>
      <c r="C86" s="6"/>
      <c r="D86" s="6"/>
      <c r="E86" s="21"/>
      <c r="F86" s="21"/>
    </row>
    <row r="87" spans="1:6">
      <c r="A87" s="6"/>
      <c r="B87" s="6"/>
      <c r="C87" s="6"/>
      <c r="D87" s="6"/>
      <c r="E87" s="21"/>
      <c r="F87" s="21"/>
    </row>
    <row r="88" spans="1:6">
      <c r="A88" s="6" t="s">
        <v>385</v>
      </c>
      <c r="B88" s="18" t="s">
        <v>386</v>
      </c>
      <c r="C88" s="6" t="s">
        <v>387</v>
      </c>
      <c r="D88" s="6" t="s">
        <v>388</v>
      </c>
    </row>
    <row r="89" spans="1:6">
      <c r="A89" s="19" t="s">
        <v>302</v>
      </c>
      <c r="B89" s="20">
        <v>978</v>
      </c>
      <c r="C89" s="20">
        <v>39</v>
      </c>
      <c r="D89" s="20">
        <v>0</v>
      </c>
    </row>
    <row r="90" spans="1:6">
      <c r="A90" s="19" t="s">
        <v>365</v>
      </c>
      <c r="B90" s="20">
        <v>328</v>
      </c>
      <c r="C90" s="20">
        <v>10</v>
      </c>
      <c r="D90" s="20">
        <v>13</v>
      </c>
    </row>
    <row r="91" spans="1:6">
      <c r="A91" s="19" t="s">
        <v>316</v>
      </c>
      <c r="B91" s="20">
        <v>1103</v>
      </c>
      <c r="C91" s="20">
        <v>18.399999999999999</v>
      </c>
      <c r="D91" s="20">
        <v>123</v>
      </c>
    </row>
    <row r="92" spans="1:6">
      <c r="A92" s="19" t="s">
        <v>295</v>
      </c>
      <c r="B92" s="20">
        <v>623</v>
      </c>
      <c r="C92" s="20">
        <v>263.5</v>
      </c>
      <c r="D92" s="20">
        <v>17</v>
      </c>
    </row>
    <row r="93" spans="1:6">
      <c r="A93" s="19" t="s">
        <v>298</v>
      </c>
      <c r="B93" s="20">
        <v>1577</v>
      </c>
      <c r="C93" s="20">
        <v>34</v>
      </c>
      <c r="D93" s="20">
        <v>19</v>
      </c>
    </row>
    <row r="94" spans="1:6">
      <c r="A94" s="19" t="s">
        <v>303</v>
      </c>
      <c r="B94" s="20">
        <v>539</v>
      </c>
      <c r="C94" s="20">
        <v>62.5</v>
      </c>
      <c r="D94" s="20">
        <v>42</v>
      </c>
    </row>
    <row r="95" spans="1:6">
      <c r="A95" s="19" t="s">
        <v>328</v>
      </c>
      <c r="B95" s="20">
        <v>828</v>
      </c>
      <c r="C95" s="20">
        <v>18</v>
      </c>
      <c r="D95" s="20">
        <v>39</v>
      </c>
    </row>
    <row r="96" spans="1:6">
      <c r="A96" s="19" t="s">
        <v>318</v>
      </c>
      <c r="B96" s="20">
        <v>1057</v>
      </c>
      <c r="C96" s="20">
        <v>19</v>
      </c>
      <c r="D96" s="20">
        <v>17</v>
      </c>
    </row>
    <row r="97" spans="1:4">
      <c r="A97" s="19" t="s">
        <v>331</v>
      </c>
      <c r="B97" s="20">
        <v>793</v>
      </c>
      <c r="C97" s="20">
        <v>18</v>
      </c>
      <c r="D97" s="20">
        <v>69</v>
      </c>
    </row>
    <row r="98" spans="1:4">
      <c r="A98" s="19" t="s">
        <v>338</v>
      </c>
      <c r="B98" s="20">
        <v>453</v>
      </c>
      <c r="C98" s="20">
        <v>22</v>
      </c>
      <c r="D98" s="20">
        <v>53</v>
      </c>
    </row>
    <row r="99" spans="1:4">
      <c r="A99" s="19" t="s">
        <v>353</v>
      </c>
      <c r="B99" s="20">
        <v>298</v>
      </c>
      <c r="C99" s="20">
        <v>21.35</v>
      </c>
      <c r="D99" s="20">
        <v>0</v>
      </c>
    </row>
    <row r="100" spans="1:4">
      <c r="A100" s="19" t="s">
        <v>371</v>
      </c>
      <c r="B100" s="20">
        <v>138</v>
      </c>
      <c r="C100" s="20">
        <v>12.75</v>
      </c>
      <c r="D100" s="20">
        <v>15</v>
      </c>
    </row>
    <row r="101" spans="1:4">
      <c r="A101" s="19" t="s">
        <v>350</v>
      </c>
      <c r="B101" s="20">
        <v>534</v>
      </c>
      <c r="C101" s="20">
        <v>13.25</v>
      </c>
      <c r="D101" s="20">
        <v>62</v>
      </c>
    </row>
    <row r="102" spans="1:4">
      <c r="A102" s="19" t="s">
        <v>364</v>
      </c>
      <c r="B102" s="20">
        <v>500</v>
      </c>
      <c r="C102" s="20">
        <v>7</v>
      </c>
      <c r="D102" s="20">
        <v>38</v>
      </c>
    </row>
    <row r="103" spans="1:4">
      <c r="A103" s="19" t="s">
        <v>314</v>
      </c>
      <c r="B103" s="20">
        <v>1057</v>
      </c>
      <c r="C103" s="20">
        <v>21.5</v>
      </c>
      <c r="D103" s="20">
        <v>26</v>
      </c>
    </row>
    <row r="104" spans="1:4">
      <c r="A104" s="19" t="s">
        <v>370</v>
      </c>
      <c r="B104" s="20">
        <v>755</v>
      </c>
      <c r="C104" s="20">
        <v>2.5</v>
      </c>
      <c r="D104" s="20">
        <v>112</v>
      </c>
    </row>
    <row r="105" spans="1:4">
      <c r="A105" s="19" t="s">
        <v>369</v>
      </c>
      <c r="B105" s="20">
        <v>122</v>
      </c>
      <c r="C105" s="20">
        <v>15.5</v>
      </c>
      <c r="D105" s="20">
        <v>39</v>
      </c>
    </row>
    <row r="106" spans="1:4">
      <c r="A106" s="19" t="s">
        <v>300</v>
      </c>
      <c r="B106" s="20">
        <v>1263</v>
      </c>
      <c r="C106" s="20">
        <v>38</v>
      </c>
      <c r="D106" s="20">
        <v>21</v>
      </c>
    </row>
    <row r="107" spans="1:4">
      <c r="A107" s="19" t="s">
        <v>322</v>
      </c>
      <c r="B107" s="20">
        <v>1397</v>
      </c>
      <c r="C107" s="20">
        <v>12.5</v>
      </c>
      <c r="D107" s="20">
        <v>0</v>
      </c>
    </row>
    <row r="108" spans="1:4">
      <c r="A108" s="19" t="s">
        <v>347</v>
      </c>
      <c r="B108" s="20">
        <v>301</v>
      </c>
      <c r="C108" s="20">
        <v>25</v>
      </c>
      <c r="D108" s="20">
        <v>120</v>
      </c>
    </row>
    <row r="109" spans="1:4">
      <c r="A109" s="19" t="s">
        <v>366</v>
      </c>
      <c r="B109" s="20">
        <v>125</v>
      </c>
      <c r="C109" s="20">
        <v>26</v>
      </c>
      <c r="D109" s="20">
        <v>11</v>
      </c>
    </row>
    <row r="110" spans="1:4">
      <c r="A110" s="19" t="s">
        <v>357</v>
      </c>
      <c r="B110" s="20">
        <v>1125</v>
      </c>
      <c r="C110" s="20">
        <v>4.5</v>
      </c>
      <c r="D110" s="20">
        <v>20</v>
      </c>
    </row>
    <row r="111" spans="1:4">
      <c r="A111" s="19" t="s">
        <v>307</v>
      </c>
      <c r="B111" s="20">
        <v>714</v>
      </c>
      <c r="C111" s="20">
        <v>36</v>
      </c>
      <c r="D111" s="20">
        <v>26</v>
      </c>
    </row>
    <row r="112" spans="1:4">
      <c r="A112" s="19" t="s">
        <v>334</v>
      </c>
      <c r="B112" s="20">
        <v>601</v>
      </c>
      <c r="C112" s="20">
        <v>19.45</v>
      </c>
      <c r="D112" s="20">
        <v>27</v>
      </c>
    </row>
    <row r="113" spans="1:4">
      <c r="A113" s="19" t="s">
        <v>312</v>
      </c>
      <c r="B113" s="20">
        <v>753</v>
      </c>
      <c r="C113" s="20">
        <v>31.23</v>
      </c>
      <c r="D113" s="20">
        <v>15</v>
      </c>
    </row>
    <row r="114" spans="1:4">
      <c r="A114" s="19" t="s">
        <v>348</v>
      </c>
      <c r="B114" s="20">
        <v>348</v>
      </c>
      <c r="C114" s="20">
        <v>21</v>
      </c>
      <c r="D114" s="20">
        <v>104</v>
      </c>
    </row>
    <row r="115" spans="1:4">
      <c r="A115" s="19" t="s">
        <v>311</v>
      </c>
      <c r="B115" s="20">
        <v>742</v>
      </c>
      <c r="C115" s="20">
        <v>31</v>
      </c>
      <c r="D115" s="20">
        <v>31</v>
      </c>
    </row>
    <row r="116" spans="1:4">
      <c r="A116" s="19" t="s">
        <v>326</v>
      </c>
      <c r="B116" s="20">
        <v>805</v>
      </c>
      <c r="C116" s="20">
        <v>19</v>
      </c>
      <c r="D116" s="20">
        <v>112</v>
      </c>
    </row>
    <row r="117" spans="1:4">
      <c r="A117" s="19" t="s">
        <v>306</v>
      </c>
      <c r="B117" s="20">
        <v>580</v>
      </c>
      <c r="C117" s="20">
        <v>46</v>
      </c>
      <c r="D117" s="20">
        <v>17</v>
      </c>
    </row>
    <row r="118" spans="1:4">
      <c r="A118" s="19" t="s">
        <v>342</v>
      </c>
      <c r="B118" s="20">
        <v>981</v>
      </c>
      <c r="C118" s="20">
        <v>9.65</v>
      </c>
      <c r="D118" s="20">
        <v>85</v>
      </c>
    </row>
    <row r="119" spans="1:4">
      <c r="A119" s="19" t="s">
        <v>354</v>
      </c>
      <c r="B119" s="20">
        <v>891</v>
      </c>
      <c r="C119" s="20">
        <v>6</v>
      </c>
      <c r="D119" s="20">
        <v>24</v>
      </c>
    </row>
    <row r="120" spans="1:4">
      <c r="A120" s="19" t="s">
        <v>320</v>
      </c>
      <c r="B120" s="20">
        <v>981</v>
      </c>
      <c r="C120" s="20">
        <v>18</v>
      </c>
      <c r="D120" s="20">
        <v>57</v>
      </c>
    </row>
    <row r="121" spans="1:4">
      <c r="A121" s="19" t="s">
        <v>368</v>
      </c>
      <c r="B121" s="20">
        <v>184</v>
      </c>
      <c r="C121" s="20">
        <v>14</v>
      </c>
      <c r="D121" s="20">
        <v>52</v>
      </c>
    </row>
    <row r="122" spans="1:4">
      <c r="A122" s="19" t="s">
        <v>367</v>
      </c>
      <c r="B122" s="20">
        <v>297</v>
      </c>
      <c r="C122" s="20">
        <v>10</v>
      </c>
      <c r="D122" s="20">
        <v>4</v>
      </c>
    </row>
    <row r="123" spans="1:4">
      <c r="A123" s="19" t="s">
        <v>325</v>
      </c>
      <c r="B123" s="20">
        <v>745</v>
      </c>
      <c r="C123" s="20">
        <v>21.05</v>
      </c>
      <c r="D123" s="20">
        <v>76</v>
      </c>
    </row>
    <row r="124" spans="1:4">
      <c r="A124" s="19" t="s">
        <v>362</v>
      </c>
      <c r="B124" s="20">
        <v>239</v>
      </c>
      <c r="C124" s="20">
        <v>17</v>
      </c>
      <c r="D124" s="20">
        <v>4</v>
      </c>
    </row>
    <row r="125" spans="1:4">
      <c r="A125" s="19" t="s">
        <v>301</v>
      </c>
      <c r="B125" s="20">
        <v>886</v>
      </c>
      <c r="C125" s="20">
        <v>53</v>
      </c>
      <c r="D125" s="20">
        <v>20</v>
      </c>
    </row>
    <row r="126" spans="1:4">
      <c r="A126" s="19" t="s">
        <v>341</v>
      </c>
      <c r="B126" s="20">
        <v>297</v>
      </c>
      <c r="C126" s="20">
        <v>32</v>
      </c>
      <c r="D126" s="20">
        <v>9</v>
      </c>
    </row>
    <row r="127" spans="1:4">
      <c r="A127" s="19" t="s">
        <v>337</v>
      </c>
      <c r="B127" s="20">
        <v>520</v>
      </c>
      <c r="C127" s="20">
        <v>20</v>
      </c>
      <c r="D127" s="20">
        <v>10</v>
      </c>
    </row>
    <row r="128" spans="1:4">
      <c r="A128" s="19" t="s">
        <v>343</v>
      </c>
      <c r="B128" s="20">
        <v>95</v>
      </c>
      <c r="C128" s="20">
        <v>97</v>
      </c>
      <c r="D128" s="20">
        <v>29</v>
      </c>
    </row>
    <row r="129" spans="1:4">
      <c r="A129" s="19" t="s">
        <v>305</v>
      </c>
      <c r="B129" s="20">
        <v>806</v>
      </c>
      <c r="C129" s="20">
        <v>34.799999999999997</v>
      </c>
      <c r="D129" s="20">
        <v>14</v>
      </c>
    </row>
    <row r="130" spans="1:4">
      <c r="A130" s="19" t="s">
        <v>324</v>
      </c>
      <c r="B130" s="20">
        <v>612</v>
      </c>
      <c r="C130" s="20">
        <v>25.89</v>
      </c>
      <c r="D130" s="20">
        <v>10</v>
      </c>
    </row>
    <row r="131" spans="1:4">
      <c r="A131" s="19" t="s">
        <v>330</v>
      </c>
      <c r="B131" s="20">
        <v>372</v>
      </c>
      <c r="C131" s="20">
        <v>40</v>
      </c>
      <c r="D131" s="20">
        <v>6</v>
      </c>
    </row>
    <row r="132" spans="1:4">
      <c r="A132" s="19" t="s">
        <v>361</v>
      </c>
      <c r="B132" s="20">
        <v>318</v>
      </c>
      <c r="C132" s="20">
        <v>14</v>
      </c>
      <c r="D132" s="20">
        <v>76</v>
      </c>
    </row>
    <row r="133" spans="1:4">
      <c r="A133" s="19" t="s">
        <v>335</v>
      </c>
      <c r="B133" s="20">
        <v>791</v>
      </c>
      <c r="C133" s="20">
        <v>13</v>
      </c>
      <c r="D133" s="20">
        <v>32</v>
      </c>
    </row>
    <row r="134" spans="1:4">
      <c r="A134" s="19" t="s">
        <v>333</v>
      </c>
      <c r="B134" s="20">
        <v>817</v>
      </c>
      <c r="C134" s="20">
        <v>15</v>
      </c>
      <c r="D134" s="20">
        <v>15</v>
      </c>
    </row>
    <row r="135" spans="1:4">
      <c r="A135" s="19" t="s">
        <v>315</v>
      </c>
      <c r="B135" s="20">
        <v>903</v>
      </c>
      <c r="C135" s="20">
        <v>24</v>
      </c>
      <c r="D135" s="20">
        <v>115</v>
      </c>
    </row>
    <row r="136" spans="1:4">
      <c r="A136" s="19" t="s">
        <v>317</v>
      </c>
      <c r="B136" s="20">
        <v>1158</v>
      </c>
      <c r="C136" s="20">
        <v>17.45</v>
      </c>
      <c r="D136" s="20">
        <v>29</v>
      </c>
    </row>
    <row r="137" spans="1:4">
      <c r="A137" s="19" t="s">
        <v>313</v>
      </c>
      <c r="B137" s="20">
        <v>722</v>
      </c>
      <c r="C137" s="20">
        <v>32.799999999999997</v>
      </c>
      <c r="D137" s="20">
        <v>0</v>
      </c>
    </row>
    <row r="138" spans="1:4">
      <c r="A138" s="19" t="s">
        <v>329</v>
      </c>
      <c r="B138" s="20">
        <v>706</v>
      </c>
      <c r="C138" s="20">
        <v>21</v>
      </c>
      <c r="D138" s="20">
        <v>22</v>
      </c>
    </row>
    <row r="139" spans="1:4">
      <c r="A139" s="19" t="s">
        <v>332</v>
      </c>
      <c r="B139" s="20">
        <v>344</v>
      </c>
      <c r="C139" s="20">
        <v>38</v>
      </c>
      <c r="D139" s="20">
        <v>86</v>
      </c>
    </row>
    <row r="140" spans="1:4">
      <c r="A140" s="19" t="s">
        <v>297</v>
      </c>
      <c r="B140" s="20">
        <v>1496</v>
      </c>
      <c r="C140" s="20">
        <v>55</v>
      </c>
      <c r="D140" s="20">
        <v>79</v>
      </c>
    </row>
    <row r="141" spans="1:4">
      <c r="A141" s="19" t="s">
        <v>358</v>
      </c>
      <c r="B141" s="20">
        <v>508</v>
      </c>
      <c r="C141" s="20">
        <v>9.5</v>
      </c>
      <c r="D141" s="20">
        <v>5</v>
      </c>
    </row>
    <row r="142" spans="1:4">
      <c r="A142" s="19" t="s">
        <v>360</v>
      </c>
      <c r="B142" s="20">
        <v>293</v>
      </c>
      <c r="C142" s="20">
        <v>15</v>
      </c>
      <c r="D142" s="20">
        <v>101</v>
      </c>
    </row>
    <row r="143" spans="1:4">
      <c r="A143" s="19" t="s">
        <v>304</v>
      </c>
      <c r="B143" s="20">
        <v>640</v>
      </c>
      <c r="C143" s="20">
        <v>45.6</v>
      </c>
      <c r="D143" s="20">
        <v>26</v>
      </c>
    </row>
    <row r="144" spans="1:4">
      <c r="A144" s="19" t="s">
        <v>346</v>
      </c>
      <c r="B144" s="20">
        <v>434</v>
      </c>
      <c r="C144" s="20">
        <v>19.5</v>
      </c>
      <c r="D144" s="20">
        <v>36</v>
      </c>
    </row>
    <row r="145" spans="1:4">
      <c r="A145" s="19" t="s">
        <v>344</v>
      </c>
      <c r="B145" s="20">
        <v>1155</v>
      </c>
      <c r="C145" s="20">
        <v>7.75</v>
      </c>
      <c r="D145" s="20">
        <v>125</v>
      </c>
    </row>
    <row r="146" spans="1:4">
      <c r="A146" s="19" t="s">
        <v>349</v>
      </c>
      <c r="B146" s="20">
        <v>506</v>
      </c>
      <c r="C146" s="20">
        <v>14</v>
      </c>
      <c r="D146" s="20">
        <v>111</v>
      </c>
    </row>
    <row r="147" spans="1:4">
      <c r="A147" s="19" t="s">
        <v>323</v>
      </c>
      <c r="B147" s="20">
        <v>365</v>
      </c>
      <c r="C147" s="20">
        <v>43.9</v>
      </c>
      <c r="D147" s="20">
        <v>49</v>
      </c>
    </row>
    <row r="148" spans="1:4">
      <c r="A148" s="19" t="s">
        <v>339</v>
      </c>
      <c r="B148" s="20">
        <v>799</v>
      </c>
      <c r="C148" s="20">
        <v>12.5</v>
      </c>
      <c r="D148" s="20">
        <v>6</v>
      </c>
    </row>
    <row r="149" spans="1:4">
      <c r="A149" s="19" t="s">
        <v>340</v>
      </c>
      <c r="B149" s="20">
        <v>697</v>
      </c>
      <c r="C149" s="20">
        <v>14</v>
      </c>
      <c r="D149" s="20">
        <v>26</v>
      </c>
    </row>
    <row r="150" spans="1:4">
      <c r="A150" s="19" t="s">
        <v>308</v>
      </c>
      <c r="B150" s="20">
        <v>313</v>
      </c>
      <c r="C150" s="20">
        <v>81</v>
      </c>
      <c r="D150" s="20">
        <v>40</v>
      </c>
    </row>
    <row r="151" spans="1:4">
      <c r="A151" s="19" t="s">
        <v>336</v>
      </c>
      <c r="B151" s="20">
        <v>1016</v>
      </c>
      <c r="C151" s="20">
        <v>10</v>
      </c>
      <c r="D151" s="20">
        <v>3</v>
      </c>
    </row>
    <row r="152" spans="1:4">
      <c r="A152" s="19" t="s">
        <v>321</v>
      </c>
      <c r="B152" s="20">
        <v>603</v>
      </c>
      <c r="C152" s="20">
        <v>28.5</v>
      </c>
      <c r="D152" s="20">
        <v>113</v>
      </c>
    </row>
    <row r="153" spans="1:4">
      <c r="A153" s="19" t="s">
        <v>352</v>
      </c>
      <c r="B153" s="20">
        <v>548</v>
      </c>
      <c r="C153" s="20">
        <v>12</v>
      </c>
      <c r="D153" s="20">
        <v>95</v>
      </c>
    </row>
    <row r="154" spans="1:4">
      <c r="A154" s="19" t="s">
        <v>327</v>
      </c>
      <c r="B154" s="20">
        <v>883</v>
      </c>
      <c r="C154" s="20">
        <v>18</v>
      </c>
      <c r="D154" s="20">
        <v>20</v>
      </c>
    </row>
    <row r="155" spans="1:4">
      <c r="A155" s="19" t="s">
        <v>299</v>
      </c>
      <c r="B155" s="20">
        <v>1083</v>
      </c>
      <c r="C155" s="20">
        <v>49.3</v>
      </c>
      <c r="D155" s="20">
        <v>17</v>
      </c>
    </row>
    <row r="156" spans="1:4">
      <c r="A156" s="19" t="s">
        <v>351</v>
      </c>
      <c r="B156" s="20">
        <v>723</v>
      </c>
      <c r="C156" s="20">
        <v>9.1999999999999993</v>
      </c>
      <c r="D156" s="20">
        <v>25</v>
      </c>
    </row>
    <row r="157" spans="1:4">
      <c r="A157" s="19" t="s">
        <v>296</v>
      </c>
      <c r="B157" s="20">
        <v>746</v>
      </c>
      <c r="C157" s="20">
        <v>123.79</v>
      </c>
      <c r="D157" s="20">
        <v>0</v>
      </c>
    </row>
    <row r="158" spans="1:4">
      <c r="A158" s="19" t="s">
        <v>345</v>
      </c>
      <c r="B158" s="20">
        <v>404</v>
      </c>
      <c r="C158" s="20">
        <v>23.25</v>
      </c>
      <c r="D158" s="20">
        <v>35</v>
      </c>
    </row>
    <row r="159" spans="1:4">
      <c r="A159" s="19" t="s">
        <v>355</v>
      </c>
      <c r="B159" s="20">
        <v>755</v>
      </c>
      <c r="C159" s="20">
        <v>7.45</v>
      </c>
      <c r="D159" s="20">
        <v>21</v>
      </c>
    </row>
    <row r="160" spans="1:4">
      <c r="A160" s="19" t="s">
        <v>356</v>
      </c>
      <c r="B160" s="20">
        <v>580</v>
      </c>
      <c r="C160" s="20">
        <v>9</v>
      </c>
      <c r="D160" s="20">
        <v>61</v>
      </c>
    </row>
    <row r="161" spans="1:4">
      <c r="A161" s="19" t="s">
        <v>310</v>
      </c>
      <c r="B161" s="20">
        <v>763</v>
      </c>
      <c r="C161" s="20">
        <v>30</v>
      </c>
      <c r="D161" s="20">
        <v>15</v>
      </c>
    </row>
    <row r="162" spans="1:4">
      <c r="A162" s="19" t="s">
        <v>363</v>
      </c>
      <c r="B162" s="20">
        <v>235</v>
      </c>
      <c r="C162" s="20">
        <v>16.25</v>
      </c>
      <c r="D162" s="20">
        <v>65</v>
      </c>
    </row>
    <row r="163" spans="1:4">
      <c r="A163" s="19" t="s">
        <v>319</v>
      </c>
      <c r="B163" s="20">
        <v>445</v>
      </c>
      <c r="C163" s="20">
        <v>43.9</v>
      </c>
      <c r="D163" s="20">
        <v>24</v>
      </c>
    </row>
    <row r="164" spans="1:4">
      <c r="A164" s="19" t="s">
        <v>309</v>
      </c>
      <c r="B164" s="20">
        <v>740</v>
      </c>
      <c r="C164" s="20">
        <v>33.25</v>
      </c>
      <c r="D164" s="20">
        <v>22</v>
      </c>
    </row>
    <row r="165" spans="1:4">
      <c r="A165" s="19" t="s">
        <v>359</v>
      </c>
      <c r="B165" s="20">
        <v>485</v>
      </c>
      <c r="C165" s="20">
        <v>9.5</v>
      </c>
      <c r="D165" s="20">
        <v>36</v>
      </c>
    </row>
  </sheetData>
  <sortState xmlns:xlrd2="http://schemas.microsoft.com/office/spreadsheetml/2017/richdata2" ref="A9:F85">
    <sortCondition ref="C9:C85"/>
  </sortState>
  <mergeCells count="1">
    <mergeCell ref="A7:F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F6DA-AD78-443E-A3D0-48262132CB7F}">
  <dimension ref="A2:C30"/>
  <sheetViews>
    <sheetView workbookViewId="0">
      <selection activeCell="A2" sqref="A2"/>
    </sheetView>
  </sheetViews>
  <sheetFormatPr defaultRowHeight="14.5"/>
  <cols>
    <col min="1" max="1" width="55.1796875" customWidth="1"/>
    <col min="2" max="2" width="11.36328125" bestFit="1" customWidth="1"/>
    <col min="3" max="3" width="10.90625" bestFit="1" customWidth="1"/>
  </cols>
  <sheetData>
    <row r="2" spans="1:3">
      <c r="A2" s="15" t="s">
        <v>286</v>
      </c>
    </row>
    <row r="4" spans="1:3">
      <c r="A4" t="s">
        <v>1</v>
      </c>
    </row>
    <row r="5" spans="1:3" ht="130.5">
      <c r="A5" s="15" t="s">
        <v>287</v>
      </c>
    </row>
    <row r="7" spans="1:3">
      <c r="A7" s="5" t="s">
        <v>186</v>
      </c>
    </row>
    <row r="8" spans="1:3">
      <c r="A8" s="6" t="s">
        <v>281</v>
      </c>
      <c r="B8" s="6" t="s">
        <v>282</v>
      </c>
      <c r="C8" s="6" t="s">
        <v>283</v>
      </c>
    </row>
    <row r="9" spans="1:3">
      <c r="A9" s="6">
        <v>1994</v>
      </c>
      <c r="B9" s="6">
        <v>8</v>
      </c>
      <c r="C9" s="6">
        <v>1462</v>
      </c>
    </row>
    <row r="10" spans="1:3">
      <c r="A10" s="6">
        <v>1994</v>
      </c>
      <c r="B10" s="6">
        <v>9</v>
      </c>
      <c r="C10" s="6">
        <v>1322</v>
      </c>
    </row>
    <row r="11" spans="1:3">
      <c r="A11" s="6">
        <v>1994</v>
      </c>
      <c r="B11" s="6">
        <v>10</v>
      </c>
      <c r="C11" s="6">
        <v>1124</v>
      </c>
    </row>
    <row r="12" spans="1:3">
      <c r="A12" s="6">
        <v>1994</v>
      </c>
      <c r="B12" s="6">
        <v>11</v>
      </c>
      <c r="C12" s="6">
        <v>1669</v>
      </c>
    </row>
    <row r="13" spans="1:3">
      <c r="A13" s="6">
        <v>1994</v>
      </c>
      <c r="B13" s="6">
        <v>12</v>
      </c>
      <c r="C13" s="6">
        <v>1804</v>
      </c>
    </row>
    <row r="14" spans="1:3">
      <c r="A14" s="6">
        <v>1995</v>
      </c>
      <c r="B14" s="6">
        <v>1</v>
      </c>
      <c r="C14" s="6">
        <v>2200</v>
      </c>
    </row>
    <row r="15" spans="1:3">
      <c r="A15" s="6">
        <v>1995</v>
      </c>
      <c r="B15" s="6">
        <v>2</v>
      </c>
      <c r="C15" s="6">
        <v>1951</v>
      </c>
    </row>
    <row r="16" spans="1:3">
      <c r="A16" s="6">
        <v>1995</v>
      </c>
      <c r="B16" s="6">
        <v>3</v>
      </c>
      <c r="C16" s="6">
        <v>2582</v>
      </c>
    </row>
    <row r="17" spans="1:3">
      <c r="A17" s="6">
        <v>1995</v>
      </c>
      <c r="B17" s="6">
        <v>4</v>
      </c>
      <c r="C17" s="6">
        <v>1622</v>
      </c>
    </row>
    <row r="18" spans="1:3">
      <c r="A18" s="6">
        <v>1995</v>
      </c>
      <c r="B18" s="6">
        <v>5</v>
      </c>
      <c r="C18" s="6">
        <v>2060</v>
      </c>
    </row>
    <row r="19" spans="1:3">
      <c r="A19" s="6">
        <v>1995</v>
      </c>
      <c r="B19" s="6">
        <v>6</v>
      </c>
      <c r="C19" s="6">
        <v>2164</v>
      </c>
    </row>
    <row r="20" spans="1:3">
      <c r="A20" s="6">
        <v>1995</v>
      </c>
      <c r="B20" s="6">
        <v>7</v>
      </c>
      <c r="C20" s="6">
        <v>1635</v>
      </c>
    </row>
    <row r="21" spans="1:3">
      <c r="A21" s="6">
        <v>1995</v>
      </c>
      <c r="B21" s="6">
        <v>8</v>
      </c>
      <c r="C21" s="6">
        <v>2054</v>
      </c>
    </row>
    <row r="22" spans="1:3">
      <c r="A22" s="6">
        <v>1995</v>
      </c>
      <c r="B22" s="6">
        <v>9</v>
      </c>
      <c r="C22" s="6">
        <v>1861</v>
      </c>
    </row>
    <row r="23" spans="1:3">
      <c r="A23" s="6">
        <v>1995</v>
      </c>
      <c r="B23" s="6">
        <v>10</v>
      </c>
      <c r="C23" s="6">
        <v>2343</v>
      </c>
    </row>
    <row r="24" spans="1:3">
      <c r="A24" s="6">
        <v>1995</v>
      </c>
      <c r="B24" s="6">
        <v>11</v>
      </c>
      <c r="C24" s="6">
        <v>2657</v>
      </c>
    </row>
    <row r="25" spans="1:3">
      <c r="A25" s="6">
        <v>1995</v>
      </c>
      <c r="B25" s="6">
        <v>12</v>
      </c>
      <c r="C25" s="6">
        <v>1878</v>
      </c>
    </row>
    <row r="26" spans="1:3">
      <c r="A26" s="6">
        <v>1996</v>
      </c>
      <c r="B26" s="6">
        <v>1</v>
      </c>
      <c r="C26" s="6">
        <v>2682</v>
      </c>
    </row>
    <row r="27" spans="1:3">
      <c r="A27" s="6">
        <v>1996</v>
      </c>
      <c r="B27" s="6">
        <v>2</v>
      </c>
      <c r="C27" s="6">
        <v>3293</v>
      </c>
    </row>
    <row r="28" spans="1:3">
      <c r="A28" s="6">
        <v>1996</v>
      </c>
      <c r="B28" s="6">
        <v>3</v>
      </c>
      <c r="C28" s="6">
        <v>3288</v>
      </c>
    </row>
    <row r="29" spans="1:3">
      <c r="A29" s="6">
        <v>1996</v>
      </c>
      <c r="B29" s="6">
        <v>4</v>
      </c>
      <c r="C29" s="6">
        <v>4065</v>
      </c>
    </row>
    <row r="30" spans="1:3">
      <c r="A30" s="6">
        <v>1996</v>
      </c>
      <c r="B30" s="6">
        <v>5</v>
      </c>
      <c r="C30" s="6">
        <v>1248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68C0-D11E-406E-A617-489C53DB6A45}">
  <dimension ref="A2:E30"/>
  <sheetViews>
    <sheetView workbookViewId="0">
      <selection activeCell="A2" sqref="A2"/>
    </sheetView>
  </sheetViews>
  <sheetFormatPr defaultRowHeight="14.5"/>
  <cols>
    <col min="1" max="1" width="51.90625" customWidth="1"/>
    <col min="7" max="7" width="12.36328125" bestFit="1" customWidth="1"/>
    <col min="8" max="8" width="14.36328125" bestFit="1" customWidth="1"/>
  </cols>
  <sheetData>
    <row r="2" spans="1:5" ht="29">
      <c r="A2" s="15" t="s">
        <v>279</v>
      </c>
    </row>
    <row r="4" spans="1:5">
      <c r="A4" s="5" t="s">
        <v>1</v>
      </c>
    </row>
    <row r="5" spans="1:5" ht="145">
      <c r="A5" s="15" t="s">
        <v>280</v>
      </c>
    </row>
    <row r="7" spans="1:5">
      <c r="A7" s="5" t="s">
        <v>186</v>
      </c>
    </row>
    <row r="8" spans="1:5">
      <c r="A8" s="6" t="s">
        <v>281</v>
      </c>
      <c r="B8" s="6" t="s">
        <v>282</v>
      </c>
      <c r="C8" s="6" t="s">
        <v>283</v>
      </c>
      <c r="D8" s="6" t="s">
        <v>284</v>
      </c>
      <c r="E8" s="6" t="s">
        <v>285</v>
      </c>
    </row>
    <row r="9" spans="1:5">
      <c r="A9" s="6">
        <v>1994</v>
      </c>
      <c r="B9" s="6">
        <v>8</v>
      </c>
      <c r="C9" s="6">
        <v>59</v>
      </c>
      <c r="D9" s="6">
        <v>1462</v>
      </c>
      <c r="E9" s="6">
        <v>30192.1</v>
      </c>
    </row>
    <row r="10" spans="1:5">
      <c r="A10" s="6">
        <v>1994</v>
      </c>
      <c r="B10" s="6">
        <v>9</v>
      </c>
      <c r="C10" s="6">
        <v>69</v>
      </c>
      <c r="D10" s="6">
        <v>1322</v>
      </c>
      <c r="E10" s="6">
        <v>26609.4</v>
      </c>
    </row>
    <row r="11" spans="1:5">
      <c r="A11" s="6">
        <v>1994</v>
      </c>
      <c r="B11" s="6">
        <v>10</v>
      </c>
      <c r="C11" s="6">
        <v>57</v>
      </c>
      <c r="D11" s="6">
        <v>1124</v>
      </c>
      <c r="E11" s="6">
        <v>27636</v>
      </c>
    </row>
    <row r="12" spans="1:5">
      <c r="A12" s="6">
        <v>1994</v>
      </c>
      <c r="B12" s="6">
        <v>11</v>
      </c>
      <c r="C12" s="6">
        <v>70</v>
      </c>
      <c r="D12" s="6">
        <v>1669</v>
      </c>
      <c r="E12" s="6">
        <v>39617.599999999999</v>
      </c>
    </row>
    <row r="13" spans="1:5">
      <c r="A13" s="6">
        <v>1994</v>
      </c>
      <c r="B13" s="6">
        <v>12</v>
      </c>
      <c r="C13" s="6">
        <v>69</v>
      </c>
      <c r="D13" s="6">
        <v>1804</v>
      </c>
      <c r="E13" s="6">
        <v>51289.999999999898</v>
      </c>
    </row>
    <row r="14" spans="1:5">
      <c r="A14" s="6">
        <v>1995</v>
      </c>
      <c r="B14" s="6">
        <v>1</v>
      </c>
      <c r="C14" s="6">
        <v>81</v>
      </c>
      <c r="D14" s="6">
        <v>2200</v>
      </c>
      <c r="E14" s="6">
        <v>50953.3999999999</v>
      </c>
    </row>
    <row r="15" spans="1:5">
      <c r="A15" s="6">
        <v>1995</v>
      </c>
      <c r="B15" s="6">
        <v>2</v>
      </c>
      <c r="C15" s="6">
        <v>74</v>
      </c>
      <c r="D15" s="6">
        <v>1951</v>
      </c>
      <c r="E15" s="6">
        <v>56140.3</v>
      </c>
    </row>
    <row r="16" spans="1:5">
      <c r="A16" s="6">
        <v>1995</v>
      </c>
      <c r="B16" s="6">
        <v>3</v>
      </c>
      <c r="C16" s="6">
        <v>90</v>
      </c>
      <c r="D16" s="6">
        <v>2582</v>
      </c>
      <c r="E16" s="6">
        <v>51759.7</v>
      </c>
    </row>
    <row r="17" spans="1:5">
      <c r="A17" s="6">
        <v>1995</v>
      </c>
      <c r="B17" s="6">
        <v>4</v>
      </c>
      <c r="C17" s="6">
        <v>72</v>
      </c>
      <c r="D17" s="6">
        <v>1622</v>
      </c>
      <c r="E17" s="6">
        <v>36511.4</v>
      </c>
    </row>
    <row r="18" spans="1:5">
      <c r="A18" s="6">
        <v>1995</v>
      </c>
      <c r="B18" s="6">
        <v>5</v>
      </c>
      <c r="C18" s="6">
        <v>86</v>
      </c>
      <c r="D18" s="6">
        <v>2060</v>
      </c>
      <c r="E18" s="6">
        <v>59167.89</v>
      </c>
    </row>
    <row r="19" spans="1:5">
      <c r="A19" s="6">
        <v>1995</v>
      </c>
      <c r="B19" s="6">
        <v>6</v>
      </c>
      <c r="C19" s="6">
        <v>96</v>
      </c>
      <c r="D19" s="6">
        <v>2164</v>
      </c>
      <c r="E19" s="6">
        <v>56823.7</v>
      </c>
    </row>
    <row r="20" spans="1:5">
      <c r="A20" s="6">
        <v>1995</v>
      </c>
      <c r="B20" s="6">
        <v>7</v>
      </c>
      <c r="C20" s="6">
        <v>76</v>
      </c>
      <c r="D20" s="6">
        <v>1635</v>
      </c>
      <c r="E20" s="6">
        <v>39088</v>
      </c>
    </row>
    <row r="21" spans="1:5">
      <c r="A21" s="6">
        <v>1995</v>
      </c>
      <c r="B21" s="6">
        <v>8</v>
      </c>
      <c r="C21" s="6">
        <v>77</v>
      </c>
      <c r="D21" s="6">
        <v>2054</v>
      </c>
      <c r="E21" s="6">
        <v>55464.93</v>
      </c>
    </row>
    <row r="22" spans="1:5">
      <c r="A22" s="6">
        <v>1995</v>
      </c>
      <c r="B22" s="6">
        <v>9</v>
      </c>
      <c r="C22" s="6">
        <v>84</v>
      </c>
      <c r="D22" s="6">
        <v>1861</v>
      </c>
      <c r="E22" s="6">
        <v>49981.69</v>
      </c>
    </row>
    <row r="23" spans="1:5">
      <c r="A23" s="6">
        <v>1995</v>
      </c>
      <c r="B23" s="6">
        <v>10</v>
      </c>
      <c r="C23" s="6">
        <v>95</v>
      </c>
      <c r="D23" s="6">
        <v>2343</v>
      </c>
      <c r="E23" s="6">
        <v>59733.02</v>
      </c>
    </row>
    <row r="24" spans="1:5">
      <c r="A24" s="6">
        <v>1995</v>
      </c>
      <c r="B24" s="6">
        <v>11</v>
      </c>
      <c r="C24" s="6">
        <v>103</v>
      </c>
      <c r="D24" s="6">
        <v>2657</v>
      </c>
      <c r="E24" s="6">
        <v>70040.7</v>
      </c>
    </row>
    <row r="25" spans="1:5">
      <c r="A25" s="6">
        <v>1995</v>
      </c>
      <c r="B25" s="6">
        <v>12</v>
      </c>
      <c r="C25" s="6">
        <v>92</v>
      </c>
      <c r="D25" s="6">
        <v>1878</v>
      </c>
      <c r="E25" s="6">
        <v>46201.159999999902</v>
      </c>
    </row>
    <row r="26" spans="1:5">
      <c r="A26" s="6">
        <v>1996</v>
      </c>
      <c r="B26" s="6">
        <v>1</v>
      </c>
      <c r="C26" s="6">
        <v>114</v>
      </c>
      <c r="D26" s="6">
        <v>2682</v>
      </c>
      <c r="E26" s="6">
        <v>77476.259999999995</v>
      </c>
    </row>
    <row r="27" spans="1:5">
      <c r="A27" s="6">
        <v>1996</v>
      </c>
      <c r="B27" s="6">
        <v>2</v>
      </c>
      <c r="C27" s="6">
        <v>145</v>
      </c>
      <c r="D27" s="6">
        <v>3293</v>
      </c>
      <c r="E27" s="6">
        <v>96750.32</v>
      </c>
    </row>
    <row r="28" spans="1:5">
      <c r="A28" s="6">
        <v>1996</v>
      </c>
      <c r="B28" s="6">
        <v>3</v>
      </c>
      <c r="C28" s="6">
        <v>129</v>
      </c>
      <c r="D28" s="6">
        <v>3288</v>
      </c>
      <c r="E28" s="6">
        <v>108666.349999999</v>
      </c>
    </row>
    <row r="29" spans="1:5">
      <c r="A29" s="6">
        <v>1996</v>
      </c>
      <c r="B29" s="6">
        <v>4</v>
      </c>
      <c r="C29" s="6">
        <v>178</v>
      </c>
      <c r="D29" s="6">
        <v>4065</v>
      </c>
      <c r="E29" s="6">
        <v>109825.44999999899</v>
      </c>
    </row>
    <row r="30" spans="1:5">
      <c r="A30" s="6">
        <v>1996</v>
      </c>
      <c r="B30" s="6">
        <v>5</v>
      </c>
      <c r="C30" s="6">
        <v>47</v>
      </c>
      <c r="D30" s="6">
        <v>1248</v>
      </c>
      <c r="E30" s="6">
        <v>31049.71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B49-1DE9-4A89-9CC7-525C49B9B136}">
  <dimension ref="A2:G26"/>
  <sheetViews>
    <sheetView topLeftCell="D6" workbookViewId="0">
      <selection activeCell="G9" sqref="G9"/>
    </sheetView>
  </sheetViews>
  <sheetFormatPr defaultRowHeight="14.5"/>
  <cols>
    <col min="1" max="1" width="44.26953125" customWidth="1"/>
    <col min="2" max="2" width="12.90625" bestFit="1" customWidth="1"/>
    <col min="3" max="3" width="14.7265625" bestFit="1" customWidth="1"/>
    <col min="6" max="6" width="12.36328125" bestFit="1" customWidth="1"/>
    <col min="7" max="7" width="19.36328125" bestFit="1" customWidth="1"/>
    <col min="8" max="15" width="1.81640625" bestFit="1" customWidth="1"/>
    <col min="16" max="16" width="2.81640625" bestFit="1" customWidth="1"/>
    <col min="17" max="17" width="10.7265625" bestFit="1" customWidth="1"/>
  </cols>
  <sheetData>
    <row r="2" spans="1:7" ht="29">
      <c r="A2" s="1" t="s">
        <v>275</v>
      </c>
    </row>
    <row r="4" spans="1:7">
      <c r="A4" s="5" t="s">
        <v>1</v>
      </c>
    </row>
    <row r="5" spans="1:7" ht="116">
      <c r="A5" s="1" t="s">
        <v>276</v>
      </c>
    </row>
    <row r="7" spans="1:7">
      <c r="A7" s="5" t="s">
        <v>186</v>
      </c>
    </row>
    <row r="8" spans="1:7">
      <c r="A8" s="6" t="s">
        <v>214</v>
      </c>
      <c r="B8" s="6" t="s">
        <v>277</v>
      </c>
      <c r="C8" s="6" t="s">
        <v>278</v>
      </c>
      <c r="F8" s="2" t="s">
        <v>379</v>
      </c>
      <c r="G8" t="s">
        <v>384</v>
      </c>
    </row>
    <row r="9" spans="1:7">
      <c r="A9" s="6" t="s">
        <v>236</v>
      </c>
      <c r="B9" s="6">
        <v>5</v>
      </c>
      <c r="C9" s="6">
        <v>76.75</v>
      </c>
      <c r="F9" s="3" t="s">
        <v>266</v>
      </c>
      <c r="G9" s="4">
        <v>12</v>
      </c>
    </row>
    <row r="10" spans="1:7">
      <c r="A10" s="6" t="s">
        <v>241</v>
      </c>
      <c r="B10" s="6">
        <v>9</v>
      </c>
      <c r="C10" s="6">
        <v>37.601111111111102</v>
      </c>
      <c r="F10" s="3" t="s">
        <v>241</v>
      </c>
      <c r="G10" s="4">
        <v>9</v>
      </c>
    </row>
    <row r="11" spans="1:7">
      <c r="A11" s="6" t="s">
        <v>217</v>
      </c>
      <c r="B11" s="6">
        <v>8</v>
      </c>
      <c r="C11" s="6">
        <v>33.831249999999997</v>
      </c>
      <c r="F11" s="3" t="s">
        <v>217</v>
      </c>
      <c r="G11" s="4">
        <v>8</v>
      </c>
    </row>
    <row r="12" spans="1:7">
      <c r="A12" s="6" t="s">
        <v>248</v>
      </c>
      <c r="B12" s="6">
        <v>6</v>
      </c>
      <c r="C12" s="6">
        <v>30.4583333333333</v>
      </c>
      <c r="F12" s="3" t="s">
        <v>263</v>
      </c>
      <c r="G12" s="4">
        <v>7</v>
      </c>
    </row>
    <row r="13" spans="1:7">
      <c r="A13" s="6" t="s">
        <v>257</v>
      </c>
      <c r="B13" s="6">
        <v>2</v>
      </c>
      <c r="C13" s="6">
        <v>29.5</v>
      </c>
      <c r="F13" s="3" t="s">
        <v>248</v>
      </c>
      <c r="G13" s="4">
        <v>6</v>
      </c>
    </row>
    <row r="14" spans="1:7">
      <c r="A14" s="6" t="s">
        <v>245</v>
      </c>
      <c r="B14" s="6">
        <v>5</v>
      </c>
      <c r="C14" s="6">
        <v>27.36</v>
      </c>
      <c r="F14" s="3" t="s">
        <v>245</v>
      </c>
      <c r="G14" s="4">
        <v>5</v>
      </c>
    </row>
    <row r="15" spans="1:7">
      <c r="A15" s="6" t="s">
        <v>229</v>
      </c>
      <c r="B15" s="6">
        <v>4</v>
      </c>
      <c r="C15" s="6">
        <v>27.3125</v>
      </c>
      <c r="F15" s="3" t="s">
        <v>236</v>
      </c>
      <c r="G15" s="4">
        <v>5</v>
      </c>
    </row>
    <row r="16" spans="1:7">
      <c r="A16" s="6" t="s">
        <v>255</v>
      </c>
      <c r="B16" s="6">
        <v>3</v>
      </c>
      <c r="C16" s="6">
        <v>26.483333333333299</v>
      </c>
      <c r="F16" s="3" t="s">
        <v>229</v>
      </c>
      <c r="G16" s="4">
        <v>4</v>
      </c>
    </row>
    <row r="17" spans="1:7">
      <c r="A17" s="6" t="s">
        <v>263</v>
      </c>
      <c r="B17" s="6">
        <v>7</v>
      </c>
      <c r="C17" s="6">
        <v>22.814285714285699</v>
      </c>
      <c r="F17" s="3" t="s">
        <v>234</v>
      </c>
      <c r="G17" s="4">
        <v>3</v>
      </c>
    </row>
    <row r="18" spans="1:7">
      <c r="A18" s="6" t="s">
        <v>266</v>
      </c>
      <c r="B18" s="6">
        <v>12</v>
      </c>
      <c r="C18" s="6">
        <v>20.870833333333302</v>
      </c>
      <c r="F18" s="3" t="s">
        <v>259</v>
      </c>
      <c r="G18" s="4">
        <v>3</v>
      </c>
    </row>
    <row r="19" spans="1:7">
      <c r="A19" s="6" t="s">
        <v>253</v>
      </c>
      <c r="B19" s="6">
        <v>3</v>
      </c>
      <c r="C19" s="6">
        <v>20</v>
      </c>
      <c r="F19" s="3" t="s">
        <v>255</v>
      </c>
      <c r="G19" s="4">
        <v>3</v>
      </c>
    </row>
    <row r="20" spans="1:7">
      <c r="A20" s="6" t="s">
        <v>259</v>
      </c>
      <c r="B20" s="6">
        <v>3</v>
      </c>
      <c r="C20" s="6">
        <v>20</v>
      </c>
      <c r="F20" s="3" t="s">
        <v>253</v>
      </c>
      <c r="G20" s="4">
        <v>3</v>
      </c>
    </row>
    <row r="21" spans="1:7">
      <c r="A21" s="6" t="s">
        <v>234</v>
      </c>
      <c r="B21" s="6">
        <v>3</v>
      </c>
      <c r="C21" s="6">
        <v>18.0833333333333</v>
      </c>
      <c r="F21" s="3" t="s">
        <v>251</v>
      </c>
      <c r="G21" s="4">
        <v>2</v>
      </c>
    </row>
    <row r="22" spans="1:7">
      <c r="A22" s="6" t="s">
        <v>261</v>
      </c>
      <c r="B22" s="6">
        <v>2</v>
      </c>
      <c r="C22" s="6">
        <v>15</v>
      </c>
      <c r="F22" s="3" t="s">
        <v>232</v>
      </c>
      <c r="G22" s="4">
        <v>2</v>
      </c>
    </row>
    <row r="23" spans="1:7">
      <c r="A23" s="6" t="s">
        <v>251</v>
      </c>
      <c r="B23" s="6">
        <v>2</v>
      </c>
      <c r="C23" s="6">
        <v>11.125</v>
      </c>
      <c r="F23" s="3" t="s">
        <v>257</v>
      </c>
      <c r="G23" s="4">
        <v>2</v>
      </c>
    </row>
    <row r="24" spans="1:7">
      <c r="A24" s="6" t="s">
        <v>232</v>
      </c>
      <c r="B24" s="6">
        <v>2</v>
      </c>
      <c r="C24" s="6">
        <v>10.75</v>
      </c>
      <c r="F24" s="3" t="s">
        <v>261</v>
      </c>
      <c r="G24" s="4">
        <v>2</v>
      </c>
    </row>
    <row r="25" spans="1:7">
      <c r="A25" s="6" t="s">
        <v>227</v>
      </c>
      <c r="B25" s="6">
        <v>1</v>
      </c>
      <c r="C25" s="6">
        <v>4.5</v>
      </c>
      <c r="F25" s="3" t="s">
        <v>227</v>
      </c>
      <c r="G25" s="4">
        <v>1</v>
      </c>
    </row>
    <row r="26" spans="1:7">
      <c r="F26" s="3" t="s">
        <v>380</v>
      </c>
      <c r="G26" s="4">
        <v>77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02F7-FEC6-43D2-9BC2-ABE750F8CCAD}">
  <dimension ref="A2:H57"/>
  <sheetViews>
    <sheetView topLeftCell="A6" workbookViewId="0">
      <selection activeCell="A8" sqref="A8:C57"/>
    </sheetView>
  </sheetViews>
  <sheetFormatPr defaultRowHeight="14.5"/>
  <cols>
    <col min="1" max="1" width="54.54296875" customWidth="1"/>
    <col min="2" max="2" width="10" bestFit="1" customWidth="1"/>
    <col min="3" max="3" width="12.26953125" bestFit="1" customWidth="1"/>
    <col min="7" max="7" width="12.36328125" bestFit="1" customWidth="1"/>
    <col min="8" max="8" width="22.6328125" bestFit="1" customWidth="1"/>
    <col min="9" max="15" width="1.81640625" bestFit="1" customWidth="1"/>
    <col min="16" max="16" width="10.7265625" bestFit="1" customWidth="1"/>
  </cols>
  <sheetData>
    <row r="2" spans="1:8" ht="29">
      <c r="A2" s="1" t="s">
        <v>271</v>
      </c>
    </row>
    <row r="4" spans="1:8">
      <c r="A4" t="s">
        <v>1</v>
      </c>
    </row>
    <row r="5" spans="1:8" ht="130.5">
      <c r="A5" s="1" t="s">
        <v>272</v>
      </c>
    </row>
    <row r="7" spans="1:8">
      <c r="A7" s="5" t="s">
        <v>186</v>
      </c>
    </row>
    <row r="8" spans="1:8">
      <c r="A8" s="6" t="s">
        <v>215</v>
      </c>
      <c r="B8" s="6" t="s">
        <v>273</v>
      </c>
      <c r="C8" s="6" t="s">
        <v>274</v>
      </c>
      <c r="G8" s="2" t="s">
        <v>379</v>
      </c>
      <c r="H8" t="s">
        <v>383</v>
      </c>
    </row>
    <row r="9" spans="1:8">
      <c r="A9" s="6" t="s">
        <v>237</v>
      </c>
      <c r="B9" s="6">
        <v>1</v>
      </c>
      <c r="C9" s="6">
        <v>2</v>
      </c>
      <c r="G9" s="3">
        <v>1</v>
      </c>
      <c r="H9" s="4">
        <v>8</v>
      </c>
    </row>
    <row r="10" spans="1:8">
      <c r="A10" s="6" t="s">
        <v>269</v>
      </c>
      <c r="B10" s="6">
        <v>1</v>
      </c>
      <c r="C10" s="6">
        <v>3</v>
      </c>
      <c r="G10" s="3">
        <v>2</v>
      </c>
      <c r="H10" s="4">
        <v>8</v>
      </c>
    </row>
    <row r="11" spans="1:8">
      <c r="A11" s="6" t="s">
        <v>258</v>
      </c>
      <c r="B11" s="6">
        <v>4</v>
      </c>
      <c r="C11" s="6">
        <v>2</v>
      </c>
      <c r="G11" s="3">
        <v>3</v>
      </c>
      <c r="H11" s="4">
        <v>6</v>
      </c>
    </row>
    <row r="12" spans="1:8">
      <c r="A12" s="6" t="s">
        <v>240</v>
      </c>
      <c r="B12" s="6">
        <v>8</v>
      </c>
      <c r="C12" s="6">
        <v>1</v>
      </c>
      <c r="G12" s="3">
        <v>4</v>
      </c>
      <c r="H12" s="4">
        <v>4</v>
      </c>
    </row>
    <row r="13" spans="1:8">
      <c r="A13" s="6" t="s">
        <v>265</v>
      </c>
      <c r="B13" s="6">
        <v>1</v>
      </c>
      <c r="C13" s="6">
        <v>2</v>
      </c>
      <c r="G13" s="3">
        <v>5</v>
      </c>
      <c r="H13" s="4">
        <v>5</v>
      </c>
    </row>
    <row r="14" spans="1:8">
      <c r="A14" s="6" t="s">
        <v>265</v>
      </c>
      <c r="B14" s="6">
        <v>2</v>
      </c>
      <c r="C14" s="6">
        <v>1</v>
      </c>
      <c r="G14" s="3">
        <v>6</v>
      </c>
      <c r="H14" s="4">
        <v>5</v>
      </c>
    </row>
    <row r="15" spans="1:8">
      <c r="A15" s="6" t="s">
        <v>230</v>
      </c>
      <c r="B15" s="6">
        <v>2</v>
      </c>
      <c r="C15" s="6">
        <v>1</v>
      </c>
      <c r="G15" s="3">
        <v>7</v>
      </c>
      <c r="H15" s="4">
        <v>5</v>
      </c>
    </row>
    <row r="16" spans="1:8">
      <c r="A16" s="6" t="s">
        <v>230</v>
      </c>
      <c r="B16" s="6">
        <v>3</v>
      </c>
      <c r="C16" s="6">
        <v>1</v>
      </c>
      <c r="G16" s="3">
        <v>8</v>
      </c>
      <c r="H16" s="4">
        <v>8</v>
      </c>
    </row>
    <row r="17" spans="1:8">
      <c r="A17" s="6" t="s">
        <v>247</v>
      </c>
      <c r="B17" s="6">
        <v>4</v>
      </c>
      <c r="C17" s="6">
        <v>3</v>
      </c>
      <c r="G17" s="3" t="s">
        <v>380</v>
      </c>
      <c r="H17" s="4">
        <v>49</v>
      </c>
    </row>
    <row r="18" spans="1:8">
      <c r="A18" s="6" t="s">
        <v>220</v>
      </c>
      <c r="B18" s="6">
        <v>5</v>
      </c>
      <c r="C18" s="6">
        <v>1</v>
      </c>
    </row>
    <row r="19" spans="1:8">
      <c r="A19" s="6" t="s">
        <v>220</v>
      </c>
      <c r="B19" s="6">
        <v>6</v>
      </c>
      <c r="C19" s="6">
        <v>1</v>
      </c>
    </row>
    <row r="20" spans="1:8">
      <c r="A20" s="6" t="s">
        <v>220</v>
      </c>
      <c r="B20" s="6">
        <v>7</v>
      </c>
      <c r="C20" s="6">
        <v>1</v>
      </c>
    </row>
    <row r="21" spans="1:8">
      <c r="A21" s="6" t="s">
        <v>238</v>
      </c>
      <c r="B21" s="6">
        <v>4</v>
      </c>
      <c r="C21" s="6">
        <v>2</v>
      </c>
    </row>
    <row r="22" spans="1:8">
      <c r="A22" s="6" t="s">
        <v>267</v>
      </c>
      <c r="B22" s="6">
        <v>2</v>
      </c>
      <c r="C22" s="6">
        <v>2</v>
      </c>
    </row>
    <row r="23" spans="1:8">
      <c r="A23" s="6" t="s">
        <v>267</v>
      </c>
      <c r="B23" s="6">
        <v>7</v>
      </c>
      <c r="C23" s="6">
        <v>1</v>
      </c>
    </row>
    <row r="24" spans="1:8">
      <c r="A24" s="6" t="s">
        <v>243</v>
      </c>
      <c r="B24" s="6">
        <v>3</v>
      </c>
      <c r="C24" s="6">
        <v>3</v>
      </c>
    </row>
    <row r="25" spans="1:8">
      <c r="A25" s="6" t="s">
        <v>235</v>
      </c>
      <c r="B25" s="6">
        <v>1</v>
      </c>
      <c r="C25" s="6">
        <v>1</v>
      </c>
    </row>
    <row r="26" spans="1:8">
      <c r="A26" s="6" t="s">
        <v>235</v>
      </c>
      <c r="B26" s="6">
        <v>3</v>
      </c>
      <c r="C26" s="6">
        <v>2</v>
      </c>
    </row>
    <row r="27" spans="1:8">
      <c r="A27" s="6" t="s">
        <v>256</v>
      </c>
      <c r="B27" s="6">
        <v>1</v>
      </c>
      <c r="C27" s="6">
        <v>1</v>
      </c>
    </row>
    <row r="28" spans="1:8">
      <c r="A28" s="6" t="s">
        <v>256</v>
      </c>
      <c r="B28" s="6">
        <v>2</v>
      </c>
      <c r="C28" s="6">
        <v>1</v>
      </c>
    </row>
    <row r="29" spans="1:8">
      <c r="A29" s="6" t="s">
        <v>256</v>
      </c>
      <c r="B29" s="6">
        <v>5</v>
      </c>
      <c r="C29" s="6">
        <v>1</v>
      </c>
    </row>
    <row r="30" spans="1:8">
      <c r="A30" s="6" t="s">
        <v>233</v>
      </c>
      <c r="B30" s="6">
        <v>8</v>
      </c>
      <c r="C30" s="6">
        <v>2</v>
      </c>
    </row>
    <row r="31" spans="1:8">
      <c r="A31" s="6" t="s">
        <v>231</v>
      </c>
      <c r="B31" s="6">
        <v>6</v>
      </c>
      <c r="C31" s="6">
        <v>2</v>
      </c>
    </row>
    <row r="32" spans="1:8">
      <c r="A32" s="6" t="s">
        <v>250</v>
      </c>
      <c r="B32" s="6">
        <v>2</v>
      </c>
      <c r="C32" s="6">
        <v>1</v>
      </c>
    </row>
    <row r="33" spans="1:3">
      <c r="A33" s="6" t="s">
        <v>250</v>
      </c>
      <c r="B33" s="6">
        <v>7</v>
      </c>
      <c r="C33" s="6">
        <v>1</v>
      </c>
    </row>
    <row r="34" spans="1:3">
      <c r="A34" s="6" t="s">
        <v>250</v>
      </c>
      <c r="B34" s="6">
        <v>8</v>
      </c>
      <c r="C34" s="6">
        <v>1</v>
      </c>
    </row>
    <row r="35" spans="1:3">
      <c r="A35" s="6" t="s">
        <v>270</v>
      </c>
      <c r="B35" s="6">
        <v>8</v>
      </c>
      <c r="C35" s="6">
        <v>2</v>
      </c>
    </row>
    <row r="36" spans="1:3">
      <c r="A36" s="6" t="s">
        <v>268</v>
      </c>
      <c r="B36" s="6">
        <v>2</v>
      </c>
      <c r="C36" s="6">
        <v>4</v>
      </c>
    </row>
    <row r="37" spans="1:3">
      <c r="A37" s="6" t="s">
        <v>244</v>
      </c>
      <c r="B37" s="6">
        <v>8</v>
      </c>
      <c r="C37" s="6">
        <v>1</v>
      </c>
    </row>
    <row r="38" spans="1:3">
      <c r="A38" s="6" t="s">
        <v>254</v>
      </c>
      <c r="B38" s="6">
        <v>4</v>
      </c>
      <c r="C38" s="6">
        <v>3</v>
      </c>
    </row>
    <row r="39" spans="1:3">
      <c r="A39" s="6" t="s">
        <v>246</v>
      </c>
      <c r="B39" s="6">
        <v>5</v>
      </c>
      <c r="C39" s="6">
        <v>2</v>
      </c>
    </row>
    <row r="40" spans="1:3">
      <c r="A40" s="6" t="s">
        <v>218</v>
      </c>
      <c r="B40" s="6">
        <v>1</v>
      </c>
      <c r="C40" s="6">
        <v>1</v>
      </c>
    </row>
    <row r="41" spans="1:3">
      <c r="A41" s="6" t="s">
        <v>218</v>
      </c>
      <c r="B41" s="6">
        <v>2</v>
      </c>
      <c r="C41" s="6">
        <v>1</v>
      </c>
    </row>
    <row r="42" spans="1:3">
      <c r="A42" s="6" t="s">
        <v>218</v>
      </c>
      <c r="B42" s="6">
        <v>3</v>
      </c>
      <c r="C42" s="6">
        <v>1</v>
      </c>
    </row>
    <row r="43" spans="1:3">
      <c r="A43" s="6" t="s">
        <v>218</v>
      </c>
      <c r="B43" s="6">
        <v>6</v>
      </c>
      <c r="C43" s="6">
        <v>1</v>
      </c>
    </row>
    <row r="44" spans="1:3">
      <c r="A44" s="6" t="s">
        <v>218</v>
      </c>
      <c r="B44" s="6">
        <v>8</v>
      </c>
      <c r="C44" s="6">
        <v>1</v>
      </c>
    </row>
    <row r="45" spans="1:3">
      <c r="A45" s="6" t="s">
        <v>262</v>
      </c>
      <c r="B45" s="6">
        <v>5</v>
      </c>
      <c r="C45" s="6">
        <v>2</v>
      </c>
    </row>
    <row r="46" spans="1:3">
      <c r="A46" s="6" t="s">
        <v>242</v>
      </c>
      <c r="B46" s="6">
        <v>1</v>
      </c>
      <c r="C46" s="6">
        <v>1</v>
      </c>
    </row>
    <row r="47" spans="1:3">
      <c r="A47" s="6" t="s">
        <v>242</v>
      </c>
      <c r="B47" s="6">
        <v>2</v>
      </c>
      <c r="C47" s="6">
        <v>1</v>
      </c>
    </row>
    <row r="48" spans="1:3">
      <c r="A48" s="6" t="s">
        <v>242</v>
      </c>
      <c r="B48" s="6">
        <v>5</v>
      </c>
      <c r="C48" s="6">
        <v>1</v>
      </c>
    </row>
    <row r="49" spans="1:3">
      <c r="A49" s="6" t="s">
        <v>242</v>
      </c>
      <c r="B49" s="6">
        <v>6</v>
      </c>
      <c r="C49" s="6">
        <v>1</v>
      </c>
    </row>
    <row r="50" spans="1:3">
      <c r="A50" s="6" t="s">
        <v>242</v>
      </c>
      <c r="B50" s="6">
        <v>7</v>
      </c>
      <c r="C50" s="6">
        <v>1</v>
      </c>
    </row>
    <row r="51" spans="1:3">
      <c r="A51" s="6" t="s">
        <v>228</v>
      </c>
      <c r="B51" s="6">
        <v>1</v>
      </c>
      <c r="C51" s="6">
        <v>1</v>
      </c>
    </row>
    <row r="52" spans="1:3">
      <c r="A52" s="6" t="s">
        <v>264</v>
      </c>
      <c r="B52" s="6">
        <v>3</v>
      </c>
      <c r="C52" s="6">
        <v>4</v>
      </c>
    </row>
    <row r="53" spans="1:3">
      <c r="A53" s="6" t="s">
        <v>260</v>
      </c>
      <c r="B53" s="6">
        <v>8</v>
      </c>
      <c r="C53" s="6">
        <v>3</v>
      </c>
    </row>
    <row r="54" spans="1:3">
      <c r="A54" s="6" t="s">
        <v>249</v>
      </c>
      <c r="B54" s="6">
        <v>6</v>
      </c>
      <c r="C54" s="6">
        <v>1</v>
      </c>
    </row>
    <row r="55" spans="1:3">
      <c r="A55" s="6" t="s">
        <v>249</v>
      </c>
      <c r="B55" s="6">
        <v>7</v>
      </c>
      <c r="C55" s="6">
        <v>1</v>
      </c>
    </row>
    <row r="56" spans="1:3">
      <c r="A56" s="6" t="s">
        <v>249</v>
      </c>
      <c r="B56" s="6">
        <v>8</v>
      </c>
      <c r="C56" s="6">
        <v>1</v>
      </c>
    </row>
    <row r="57" spans="1:3">
      <c r="A57" s="6" t="s">
        <v>252</v>
      </c>
      <c r="B57" s="6">
        <v>3</v>
      </c>
      <c r="C57" s="6">
        <v>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10BE-2B13-4AB5-8811-B5328E3D9F25}">
  <dimension ref="A2:W57"/>
  <sheetViews>
    <sheetView zoomScale="104" zoomScaleNormal="104" workbookViewId="0">
      <selection activeCell="A7" sqref="A7"/>
    </sheetView>
  </sheetViews>
  <sheetFormatPr defaultRowHeight="14.5"/>
  <cols>
    <col min="1" max="1" width="60.26953125" customWidth="1"/>
    <col min="2" max="2" width="36.36328125" bestFit="1" customWidth="1"/>
    <col min="3" max="3" width="13.1796875" bestFit="1" customWidth="1"/>
    <col min="5" max="5" width="14.54296875" bestFit="1" customWidth="1"/>
    <col min="6" max="6" width="15.26953125" bestFit="1" customWidth="1"/>
    <col min="7" max="7" width="5.453125" bestFit="1" customWidth="1"/>
    <col min="8" max="8" width="7.08984375" bestFit="1" customWidth="1"/>
    <col min="9" max="9" width="8.54296875" bestFit="1" customWidth="1"/>
    <col min="10" max="10" width="8.08984375" bestFit="1" customWidth="1"/>
    <col min="11" max="14" width="12.36328125" bestFit="1" customWidth="1"/>
    <col min="15" max="15" width="11.08984375" bestFit="1" customWidth="1"/>
    <col min="16" max="16" width="7.26953125" bestFit="1" customWidth="1"/>
    <col min="17" max="17" width="12.36328125" bestFit="1" customWidth="1"/>
    <col min="18" max="18" width="5.36328125" bestFit="1" customWidth="1"/>
    <col min="19" max="19" width="7.453125" bestFit="1" customWidth="1"/>
    <col min="20" max="20" width="7.90625" bestFit="1" customWidth="1"/>
    <col min="21" max="23" width="12.36328125" bestFit="1" customWidth="1"/>
  </cols>
  <sheetData>
    <row r="2" spans="1:23">
      <c r="A2" t="s">
        <v>213</v>
      </c>
    </row>
    <row r="4" spans="1:23">
      <c r="A4" s="5" t="s">
        <v>1</v>
      </c>
    </row>
    <row r="5" spans="1:23" ht="174">
      <c r="A5" s="1" t="s">
        <v>212</v>
      </c>
    </row>
    <row r="7" spans="1:23">
      <c r="A7" s="5" t="s">
        <v>186</v>
      </c>
    </row>
    <row r="8" spans="1:23">
      <c r="A8" s="7" t="s">
        <v>214</v>
      </c>
      <c r="B8" s="8" t="s">
        <v>189</v>
      </c>
      <c r="C8" s="9" t="s">
        <v>216</v>
      </c>
      <c r="E8" s="2" t="s">
        <v>382</v>
      </c>
      <c r="F8" s="2" t="s">
        <v>381</v>
      </c>
    </row>
    <row r="9" spans="1:23">
      <c r="A9" s="10" t="s">
        <v>217</v>
      </c>
      <c r="B9" s="6" t="s">
        <v>219</v>
      </c>
      <c r="C9" s="11">
        <v>62.5</v>
      </c>
      <c r="E9" s="2" t="s">
        <v>379</v>
      </c>
      <c r="F9" t="s">
        <v>217</v>
      </c>
      <c r="G9" t="s">
        <v>227</v>
      </c>
      <c r="H9" t="s">
        <v>229</v>
      </c>
      <c r="I9" t="s">
        <v>232</v>
      </c>
      <c r="J9" t="s">
        <v>234</v>
      </c>
      <c r="K9" t="s">
        <v>236</v>
      </c>
      <c r="L9" t="s">
        <v>241</v>
      </c>
      <c r="M9" t="s">
        <v>245</v>
      </c>
      <c r="N9" t="s">
        <v>248</v>
      </c>
      <c r="O9" t="s">
        <v>251</v>
      </c>
      <c r="P9" t="s">
        <v>253</v>
      </c>
      <c r="Q9" t="s">
        <v>255</v>
      </c>
      <c r="R9" t="s">
        <v>257</v>
      </c>
      <c r="S9" t="s">
        <v>259</v>
      </c>
      <c r="T9" t="s">
        <v>261</v>
      </c>
      <c r="U9" t="s">
        <v>263</v>
      </c>
      <c r="V9" t="s">
        <v>266</v>
      </c>
      <c r="W9" t="s">
        <v>380</v>
      </c>
    </row>
    <row r="10" spans="1:23">
      <c r="A10" s="10" t="s">
        <v>217</v>
      </c>
      <c r="B10" s="6" t="s">
        <v>221</v>
      </c>
      <c r="C10" s="11">
        <v>53</v>
      </c>
      <c r="E10" s="3" t="s">
        <v>225</v>
      </c>
      <c r="F10" s="4">
        <v>15</v>
      </c>
      <c r="G10" s="4">
        <v>4.5</v>
      </c>
      <c r="H10" s="4"/>
      <c r="I10" s="4"/>
      <c r="J10" s="4">
        <v>18</v>
      </c>
      <c r="K10" s="4">
        <v>140.75</v>
      </c>
      <c r="L10" s="4">
        <v>7.75</v>
      </c>
      <c r="M10" s="4"/>
      <c r="N10" s="4"/>
      <c r="O10" s="4"/>
      <c r="P10" s="4"/>
      <c r="Q10" s="4">
        <v>46</v>
      </c>
      <c r="R10" s="4"/>
      <c r="S10" s="4"/>
      <c r="T10" s="4"/>
      <c r="U10" s="4">
        <v>18.5</v>
      </c>
      <c r="V10" s="4">
        <v>15.3333333333333</v>
      </c>
      <c r="W10" s="4">
        <v>33.229166666666664</v>
      </c>
    </row>
    <row r="11" spans="1:23">
      <c r="A11" s="10" t="s">
        <v>217</v>
      </c>
      <c r="B11" s="6" t="s">
        <v>222</v>
      </c>
      <c r="C11" s="11">
        <v>43.9</v>
      </c>
      <c r="E11" s="3" t="s">
        <v>222</v>
      </c>
      <c r="F11" s="4">
        <v>43.9</v>
      </c>
      <c r="G11" s="4"/>
      <c r="H11" s="4">
        <v>28.5</v>
      </c>
      <c r="I11" s="4"/>
      <c r="J11" s="4"/>
      <c r="K11" s="4"/>
      <c r="L11" s="4">
        <v>13</v>
      </c>
      <c r="M11" s="4"/>
      <c r="N11" s="4">
        <v>15.5</v>
      </c>
      <c r="O11" s="4"/>
      <c r="P11" s="4"/>
      <c r="Q11" s="4">
        <v>19.45</v>
      </c>
      <c r="R11" s="4"/>
      <c r="S11" s="4"/>
      <c r="T11" s="4"/>
      <c r="U11" s="4">
        <v>10</v>
      </c>
      <c r="V11" s="4">
        <v>26.425000000000001</v>
      </c>
      <c r="W11" s="4">
        <v>22.900000000000002</v>
      </c>
    </row>
    <row r="12" spans="1:23">
      <c r="A12" s="10" t="s">
        <v>217</v>
      </c>
      <c r="B12" s="6" t="s">
        <v>223</v>
      </c>
      <c r="C12" s="11">
        <v>39</v>
      </c>
      <c r="E12" s="3" t="s">
        <v>224</v>
      </c>
      <c r="F12" s="4">
        <v>17.45</v>
      </c>
      <c r="G12" s="4"/>
      <c r="H12" s="4">
        <v>49.3</v>
      </c>
      <c r="I12" s="4"/>
      <c r="J12" s="4">
        <v>18.125</v>
      </c>
      <c r="K12" s="4"/>
      <c r="L12" s="4">
        <v>29.709999999999901</v>
      </c>
      <c r="M12" s="4"/>
      <c r="N12" s="4"/>
      <c r="O12" s="4">
        <v>11.125</v>
      </c>
      <c r="P12" s="4"/>
      <c r="Q12" s="4"/>
      <c r="R12" s="4"/>
      <c r="S12" s="4"/>
      <c r="T12" s="4"/>
      <c r="U12" s="4">
        <v>28.175000000000001</v>
      </c>
      <c r="V12" s="4"/>
      <c r="W12" s="4">
        <v>25.647499999999983</v>
      </c>
    </row>
    <row r="13" spans="1:23">
      <c r="A13" s="10" t="s">
        <v>217</v>
      </c>
      <c r="B13" s="6" t="s">
        <v>223</v>
      </c>
      <c r="C13" s="11">
        <v>32.799999999999997</v>
      </c>
      <c r="E13" s="3" t="s">
        <v>239</v>
      </c>
      <c r="F13" s="4"/>
      <c r="G13" s="4"/>
      <c r="H13" s="4"/>
      <c r="I13" s="4"/>
      <c r="J13" s="4"/>
      <c r="K13" s="4">
        <v>44.5</v>
      </c>
      <c r="L13" s="4"/>
      <c r="M13" s="4">
        <v>26.433333333333302</v>
      </c>
      <c r="N13" s="4"/>
      <c r="O13" s="4"/>
      <c r="P13" s="4">
        <v>20</v>
      </c>
      <c r="Q13" s="4"/>
      <c r="R13" s="4">
        <v>29.5</v>
      </c>
      <c r="S13" s="4"/>
      <c r="T13" s="4"/>
      <c r="U13" s="4"/>
      <c r="V13" s="4"/>
      <c r="W13" s="4">
        <v>30.108333333333327</v>
      </c>
    </row>
    <row r="14" spans="1:23">
      <c r="A14" s="10" t="s">
        <v>217</v>
      </c>
      <c r="B14" s="6" t="s">
        <v>224</v>
      </c>
      <c r="C14" s="11">
        <v>17.45</v>
      </c>
      <c r="E14" s="3" t="s">
        <v>226</v>
      </c>
      <c r="F14" s="4">
        <v>7</v>
      </c>
      <c r="G14" s="4"/>
      <c r="H14" s="4"/>
      <c r="I14" s="4"/>
      <c r="J14" s="4"/>
      <c r="K14" s="4"/>
      <c r="L14" s="4">
        <v>33.25</v>
      </c>
      <c r="M14" s="4">
        <v>28.75</v>
      </c>
      <c r="N14" s="4"/>
      <c r="O14" s="4"/>
      <c r="P14" s="4"/>
      <c r="Q14" s="4">
        <v>14</v>
      </c>
      <c r="R14" s="4"/>
      <c r="S14" s="4"/>
      <c r="T14" s="4">
        <v>15</v>
      </c>
      <c r="U14" s="4"/>
      <c r="V14" s="4"/>
      <c r="W14" s="4">
        <v>19.600000000000001</v>
      </c>
    </row>
    <row r="15" spans="1:23">
      <c r="A15" s="10" t="s">
        <v>217</v>
      </c>
      <c r="B15" s="6" t="s">
        <v>225</v>
      </c>
      <c r="C15" s="11">
        <v>15</v>
      </c>
      <c r="E15" s="3" t="s">
        <v>223</v>
      </c>
      <c r="F15" s="4">
        <v>35.9</v>
      </c>
      <c r="G15" s="4"/>
      <c r="H15" s="4">
        <v>15.725</v>
      </c>
      <c r="I15" s="4"/>
      <c r="J15" s="4"/>
      <c r="K15" s="4"/>
      <c r="L15" s="4">
        <v>123.79</v>
      </c>
      <c r="M15" s="4"/>
      <c r="N15" s="4">
        <v>97</v>
      </c>
      <c r="O15" s="4"/>
      <c r="P15" s="4"/>
      <c r="Q15" s="4"/>
      <c r="R15" s="4"/>
      <c r="S15" s="4"/>
      <c r="T15" s="4"/>
      <c r="U15" s="4"/>
      <c r="V15" s="4"/>
      <c r="W15" s="4">
        <v>61.662999999999997</v>
      </c>
    </row>
    <row r="16" spans="1:23">
      <c r="A16" s="10" t="s">
        <v>217</v>
      </c>
      <c r="B16" s="6" t="s">
        <v>226</v>
      </c>
      <c r="C16" s="11">
        <v>7</v>
      </c>
      <c r="E16" s="3" t="s">
        <v>221</v>
      </c>
      <c r="F16" s="4">
        <v>53</v>
      </c>
      <c r="G16" s="4"/>
      <c r="H16" s="4"/>
      <c r="I16" s="4"/>
      <c r="J16" s="4"/>
      <c r="K16" s="4"/>
      <c r="L16" s="4">
        <v>45.6</v>
      </c>
      <c r="M16" s="4"/>
      <c r="N16" s="4">
        <v>16.625</v>
      </c>
      <c r="O16" s="4"/>
      <c r="P16" s="4"/>
      <c r="Q16" s="4"/>
      <c r="R16" s="4"/>
      <c r="S16" s="4"/>
      <c r="T16" s="4"/>
      <c r="U16" s="4"/>
      <c r="V16" s="4">
        <v>30</v>
      </c>
      <c r="W16" s="4">
        <v>32.369999999999997</v>
      </c>
    </row>
    <row r="17" spans="1:23">
      <c r="A17" s="10" t="s">
        <v>227</v>
      </c>
      <c r="B17" s="6" t="s">
        <v>225</v>
      </c>
      <c r="C17" s="11">
        <v>4.5</v>
      </c>
      <c r="E17" s="3" t="s">
        <v>219</v>
      </c>
      <c r="F17" s="4">
        <v>62.5</v>
      </c>
      <c r="G17" s="4"/>
      <c r="H17" s="4"/>
      <c r="I17" s="4">
        <v>10.75</v>
      </c>
      <c r="J17" s="4"/>
      <c r="K17" s="4">
        <v>13.25</v>
      </c>
      <c r="L17" s="4">
        <v>25.89</v>
      </c>
      <c r="M17" s="4"/>
      <c r="N17" s="4">
        <v>18.5</v>
      </c>
      <c r="O17" s="4"/>
      <c r="P17" s="4"/>
      <c r="Q17" s="4"/>
      <c r="R17" s="4"/>
      <c r="S17" s="4">
        <v>20</v>
      </c>
      <c r="T17" s="4"/>
      <c r="U17" s="4"/>
      <c r="V17" s="4">
        <v>14.024999999999901</v>
      </c>
      <c r="W17" s="4">
        <v>22.926874999999985</v>
      </c>
    </row>
    <row r="18" spans="1:23">
      <c r="A18" s="10" t="s">
        <v>229</v>
      </c>
      <c r="B18" s="6" t="s">
        <v>224</v>
      </c>
      <c r="C18" s="11">
        <v>49.3</v>
      </c>
      <c r="E18" s="3" t="s">
        <v>380</v>
      </c>
      <c r="F18" s="4">
        <v>33.831249999999997</v>
      </c>
      <c r="G18" s="4">
        <v>4.5</v>
      </c>
      <c r="H18" s="4">
        <v>31.174999999999997</v>
      </c>
      <c r="I18" s="4">
        <v>10.75</v>
      </c>
      <c r="J18" s="4">
        <v>18.0625</v>
      </c>
      <c r="K18" s="4">
        <v>66.166666666666671</v>
      </c>
      <c r="L18" s="4">
        <v>39.855714285714271</v>
      </c>
      <c r="M18" s="4">
        <v>27.591666666666651</v>
      </c>
      <c r="N18" s="4">
        <v>30.458333333333332</v>
      </c>
      <c r="O18" s="4">
        <v>11.125</v>
      </c>
      <c r="P18" s="4">
        <v>20</v>
      </c>
      <c r="Q18" s="4">
        <v>26.483333333333334</v>
      </c>
      <c r="R18" s="4">
        <v>29.5</v>
      </c>
      <c r="S18" s="4">
        <v>20</v>
      </c>
      <c r="T18" s="4">
        <v>15</v>
      </c>
      <c r="U18" s="4">
        <v>18.891666666666666</v>
      </c>
      <c r="V18" s="4">
        <v>22.441666666666642</v>
      </c>
      <c r="W18" s="4">
        <v>30.100646258503396</v>
      </c>
    </row>
    <row r="19" spans="1:23">
      <c r="A19" s="10" t="s">
        <v>229</v>
      </c>
      <c r="B19" s="6" t="s">
        <v>222</v>
      </c>
      <c r="C19" s="11">
        <v>28.5</v>
      </c>
    </row>
    <row r="20" spans="1:23">
      <c r="A20" s="10" t="s">
        <v>229</v>
      </c>
      <c r="B20" s="6" t="s">
        <v>223</v>
      </c>
      <c r="C20" s="11">
        <v>15.725</v>
      </c>
    </row>
    <row r="21" spans="1:23">
      <c r="A21" s="10" t="s">
        <v>232</v>
      </c>
      <c r="B21" s="6" t="s">
        <v>219</v>
      </c>
      <c r="C21" s="11">
        <v>10.75</v>
      </c>
    </row>
    <row r="22" spans="1:23">
      <c r="A22" s="10" t="s">
        <v>234</v>
      </c>
      <c r="B22" s="6" t="s">
        <v>224</v>
      </c>
      <c r="C22" s="11">
        <v>18.125</v>
      </c>
    </row>
    <row r="23" spans="1:23">
      <c r="A23" s="10" t="s">
        <v>234</v>
      </c>
      <c r="B23" s="6" t="s">
        <v>225</v>
      </c>
      <c r="C23" s="11">
        <v>18</v>
      </c>
    </row>
    <row r="24" spans="1:23">
      <c r="A24" s="10" t="s">
        <v>236</v>
      </c>
      <c r="B24" s="6" t="s">
        <v>225</v>
      </c>
      <c r="C24" s="11">
        <v>140.75</v>
      </c>
    </row>
    <row r="25" spans="1:23">
      <c r="A25" s="10" t="s">
        <v>236</v>
      </c>
      <c r="B25" s="6" t="s">
        <v>239</v>
      </c>
      <c r="C25" s="11">
        <v>44.5</v>
      </c>
    </row>
    <row r="26" spans="1:23">
      <c r="A26" s="10" t="s">
        <v>236</v>
      </c>
      <c r="B26" s="6" t="s">
        <v>219</v>
      </c>
      <c r="C26" s="11">
        <v>13.25</v>
      </c>
    </row>
    <row r="27" spans="1:23">
      <c r="A27" s="10" t="s">
        <v>241</v>
      </c>
      <c r="B27" s="6" t="s">
        <v>223</v>
      </c>
      <c r="C27" s="11">
        <v>123.79</v>
      </c>
    </row>
    <row r="28" spans="1:23">
      <c r="A28" s="10" t="s">
        <v>241</v>
      </c>
      <c r="B28" s="6" t="s">
        <v>221</v>
      </c>
      <c r="C28" s="11">
        <v>45.6</v>
      </c>
    </row>
    <row r="29" spans="1:23">
      <c r="A29" s="10" t="s">
        <v>241</v>
      </c>
      <c r="B29" s="6" t="s">
        <v>226</v>
      </c>
      <c r="C29" s="11">
        <v>33.25</v>
      </c>
    </row>
    <row r="30" spans="1:23">
      <c r="A30" s="10" t="s">
        <v>241</v>
      </c>
      <c r="B30" s="6" t="s">
        <v>224</v>
      </c>
      <c r="C30" s="11">
        <v>29.709999999999901</v>
      </c>
    </row>
    <row r="31" spans="1:23">
      <c r="A31" s="10" t="s">
        <v>241</v>
      </c>
      <c r="B31" s="6" t="s">
        <v>219</v>
      </c>
      <c r="C31" s="11">
        <v>25.89</v>
      </c>
    </row>
    <row r="32" spans="1:23">
      <c r="A32" s="10" t="s">
        <v>241</v>
      </c>
      <c r="B32" s="6" t="s">
        <v>222</v>
      </c>
      <c r="C32" s="11">
        <v>13</v>
      </c>
    </row>
    <row r="33" spans="1:3">
      <c r="A33" s="10" t="s">
        <v>241</v>
      </c>
      <c r="B33" s="6" t="s">
        <v>225</v>
      </c>
      <c r="C33" s="11">
        <v>7.75</v>
      </c>
    </row>
    <row r="34" spans="1:3">
      <c r="A34" s="10" t="s">
        <v>245</v>
      </c>
      <c r="B34" s="6" t="s">
        <v>226</v>
      </c>
      <c r="C34" s="11">
        <v>28.75</v>
      </c>
    </row>
    <row r="35" spans="1:3">
      <c r="A35" s="10" t="s">
        <v>245</v>
      </c>
      <c r="B35" s="6" t="s">
        <v>239</v>
      </c>
      <c r="C35" s="11">
        <v>26.433333333333302</v>
      </c>
    </row>
    <row r="36" spans="1:3">
      <c r="A36" s="10" t="s">
        <v>248</v>
      </c>
      <c r="B36" s="6" t="s">
        <v>223</v>
      </c>
      <c r="C36" s="11">
        <v>97</v>
      </c>
    </row>
    <row r="37" spans="1:3">
      <c r="A37" s="10" t="s">
        <v>248</v>
      </c>
      <c r="B37" s="6" t="s">
        <v>219</v>
      </c>
      <c r="C37" s="11">
        <v>31</v>
      </c>
    </row>
    <row r="38" spans="1:3">
      <c r="A38" s="10" t="s">
        <v>248</v>
      </c>
      <c r="B38" s="6" t="s">
        <v>221</v>
      </c>
      <c r="C38" s="11">
        <v>23.25</v>
      </c>
    </row>
    <row r="39" spans="1:3">
      <c r="A39" s="10" t="s">
        <v>248</v>
      </c>
      <c r="B39" s="6" t="s">
        <v>222</v>
      </c>
      <c r="C39" s="11">
        <v>15.5</v>
      </c>
    </row>
    <row r="40" spans="1:3">
      <c r="A40" s="10" t="s">
        <v>248</v>
      </c>
      <c r="B40" s="6" t="s">
        <v>221</v>
      </c>
      <c r="C40" s="11">
        <v>10</v>
      </c>
    </row>
    <row r="41" spans="1:3">
      <c r="A41" s="10" t="s">
        <v>248</v>
      </c>
      <c r="B41" s="6" t="s">
        <v>219</v>
      </c>
      <c r="C41" s="11">
        <v>6</v>
      </c>
    </row>
    <row r="42" spans="1:3">
      <c r="A42" s="10" t="s">
        <v>251</v>
      </c>
      <c r="B42" s="6" t="s">
        <v>224</v>
      </c>
      <c r="C42" s="11">
        <v>11.125</v>
      </c>
    </row>
    <row r="43" spans="1:3">
      <c r="A43" s="10" t="s">
        <v>253</v>
      </c>
      <c r="B43" s="6" t="s">
        <v>239</v>
      </c>
      <c r="C43" s="11">
        <v>20</v>
      </c>
    </row>
    <row r="44" spans="1:3">
      <c r="A44" s="10" t="s">
        <v>255</v>
      </c>
      <c r="B44" s="6" t="s">
        <v>225</v>
      </c>
      <c r="C44" s="11">
        <v>46</v>
      </c>
    </row>
    <row r="45" spans="1:3">
      <c r="A45" s="10" t="s">
        <v>255</v>
      </c>
      <c r="B45" s="6" t="s">
        <v>222</v>
      </c>
      <c r="C45" s="11">
        <v>19.45</v>
      </c>
    </row>
    <row r="46" spans="1:3">
      <c r="A46" s="10" t="s">
        <v>255</v>
      </c>
      <c r="B46" s="6" t="s">
        <v>226</v>
      </c>
      <c r="C46" s="11">
        <v>14</v>
      </c>
    </row>
    <row r="47" spans="1:3">
      <c r="A47" s="10" t="s">
        <v>257</v>
      </c>
      <c r="B47" s="6" t="s">
        <v>239</v>
      </c>
      <c r="C47" s="11">
        <v>29.5</v>
      </c>
    </row>
    <row r="48" spans="1:3">
      <c r="A48" s="10" t="s">
        <v>259</v>
      </c>
      <c r="B48" s="6" t="s">
        <v>219</v>
      </c>
      <c r="C48" s="11">
        <v>20</v>
      </c>
    </row>
    <row r="49" spans="1:3">
      <c r="A49" s="10" t="s">
        <v>261</v>
      </c>
      <c r="B49" s="6" t="s">
        <v>226</v>
      </c>
      <c r="C49" s="11">
        <v>15</v>
      </c>
    </row>
    <row r="50" spans="1:3">
      <c r="A50" s="10" t="s">
        <v>263</v>
      </c>
      <c r="B50" s="6" t="s">
        <v>224</v>
      </c>
      <c r="C50" s="11">
        <v>28.175000000000001</v>
      </c>
    </row>
    <row r="51" spans="1:3">
      <c r="A51" s="10" t="s">
        <v>263</v>
      </c>
      <c r="B51" s="6" t="s">
        <v>225</v>
      </c>
      <c r="C51" s="11">
        <v>18.5</v>
      </c>
    </row>
    <row r="52" spans="1:3">
      <c r="A52" s="10" t="s">
        <v>263</v>
      </c>
      <c r="B52" s="6" t="s">
        <v>222</v>
      </c>
      <c r="C52" s="11">
        <v>10</v>
      </c>
    </row>
    <row r="53" spans="1:3">
      <c r="A53" s="10" t="s">
        <v>266</v>
      </c>
      <c r="B53" s="6" t="s">
        <v>222</v>
      </c>
      <c r="C53" s="11">
        <v>32.5</v>
      </c>
    </row>
    <row r="54" spans="1:3">
      <c r="A54" s="10" t="s">
        <v>266</v>
      </c>
      <c r="B54" s="6" t="s">
        <v>221</v>
      </c>
      <c r="C54" s="11">
        <v>30</v>
      </c>
    </row>
    <row r="55" spans="1:3">
      <c r="A55" s="10" t="s">
        <v>266</v>
      </c>
      <c r="B55" s="6" t="s">
        <v>222</v>
      </c>
      <c r="C55" s="11">
        <v>20.350000000000001</v>
      </c>
    </row>
    <row r="56" spans="1:3">
      <c r="A56" s="10" t="s">
        <v>266</v>
      </c>
      <c r="B56" s="6" t="s">
        <v>225</v>
      </c>
      <c r="C56" s="11">
        <v>15.3333333333333</v>
      </c>
    </row>
    <row r="57" spans="1:3">
      <c r="A57" s="12" t="s">
        <v>266</v>
      </c>
      <c r="B57" s="13" t="s">
        <v>219</v>
      </c>
      <c r="C57" s="14">
        <v>14.024999999999901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nalini</dc:creator>
  <cp:lastModifiedBy>trisha nalini</cp:lastModifiedBy>
  <dcterms:created xsi:type="dcterms:W3CDTF">2026-02-12T15:27:35Z</dcterms:created>
  <dcterms:modified xsi:type="dcterms:W3CDTF">2026-02-13T12:59:33Z</dcterms:modified>
</cp:coreProperties>
</file>