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xlsx R23.4/"/>
    </mc:Choice>
  </mc:AlternateContent>
  <xr:revisionPtr revIDLastSave="18" documentId="13_ncr:4000b_{7BE5815B-3DFD-4CBE-8DA5-9F4D878EAE5F}" xr6:coauthVersionLast="47" xr6:coauthVersionMax="47" xr10:uidLastSave="{C132C598-E66E-4980-AD67-EE01570D53AD}"/>
  <bookViews>
    <workbookView xWindow="-28920" yWindow="-195"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D5" i="6"/>
  <c r="D6" i="6"/>
  <c r="D7" i="6"/>
  <c r="D8" i="6"/>
  <c r="D9" i="6"/>
  <c r="D10" i="6"/>
  <c r="D3" i="6"/>
</calcChain>
</file>

<file path=xl/sharedStrings.xml><?xml version="1.0" encoding="utf-8"?>
<sst xmlns="http://schemas.openxmlformats.org/spreadsheetml/2006/main" count="2056" uniqueCount="1585">
  <si>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</si>
  <si>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</si>
  <si>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</si>
  <si>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</si>
  <si>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</si>
  <si>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</si>
  <si>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</si>
  <si>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</si>
  <si>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</si>
  <si>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</si>
  <si>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</si>
  <si>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</si>
  <si>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</si>
  <si>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</si>
  <si>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</si>
  <si>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</si>
  <si>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</si>
  <si>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</si>
  <si>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</si>
  <si>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</si>
  <si>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</si>
  <si>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</si>
  <si>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</si>
  <si>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</si>
  <si>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</si>
  <si>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</si>
  <si>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</si>
  <si>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</si>
  <si>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</si>
  <si>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</si>
  <si>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</si>
  <si>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</si>
  <si>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</si>
  <si>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</si>
  <si>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</si>
  <si>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</si>
  <si>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</si>
  <si>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</si>
  <si>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</si>
  <si>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</si>
  <si>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</si>
  <si>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</si>
  <si>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</si>
  <si>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</si>
  <si>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</si>
  <si>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</si>
  <si>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</si>
  <si>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</si>
  <si>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</si>
  <si>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</si>
  <si>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</si>
  <si>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</si>
  <si>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</si>
  <si>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</si>
  <si>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</si>
  <si>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</si>
  <si>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</si>
  <si>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</si>
  <si>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</si>
  <si>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</si>
  <si>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</si>
  <si>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</si>
  <si>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</si>
  <si>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</si>
  <si>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</si>
  <si>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</si>
  <si>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</si>
  <si>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</si>
  <si>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</si>
  <si>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</si>
  <si>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</si>
  <si>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</si>
  <si>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</si>
  <si>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</si>
  <si>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</si>
  <si>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</si>
  <si>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</si>
  <si>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</si>
  <si>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</si>
  <si>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</si>
  <si>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</si>
  <si>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</si>
  <si>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</si>
  <si>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</si>
  <si>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</si>
  <si>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</si>
  <si>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</si>
  <si>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</si>
  <si>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</si>
  <si>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</si>
  <si>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</si>
  <si>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</si>
  <si>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</si>
  <si>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</si>
  <si>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</si>
  <si>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</si>
  <si>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</si>
  <si>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</si>
  <si>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</si>
  <si>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</si>
  <si>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</si>
  <si>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</si>
  <si>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</si>
  <si>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</si>
  <si>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</si>
  <si>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</si>
  <si>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</si>
  <si>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</si>
  <si>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</si>
  <si>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</si>
  <si>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</si>
  <si>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</si>
  <si>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</si>
  <si>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</si>
  <si>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</si>
  <si>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</si>
  <si>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</si>
  <si>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</si>
  <si>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</si>
  <si>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</si>
  <si>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</si>
  <si>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</si>
  <si>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</si>
  <si>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</si>
  <si>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</si>
  <si>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</si>
  <si>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</si>
  <si>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</si>
  <si>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</si>
  <si>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</si>
  <si>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</si>
  <si>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</si>
  <si>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</si>
  <si>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</si>
  <si>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</si>
  <si>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</si>
  <si>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</si>
  <si>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</si>
  <si>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</si>
  <si>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</si>
  <si>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</si>
  <si>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</si>
  <si>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</si>
  <si>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</si>
  <si>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</si>
  <si>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</si>
  <si>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</si>
  <si>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</si>
  <si>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</si>
  <si>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</si>
  <si>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</si>
  <si>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</si>
  <si>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</si>
  <si>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</si>
  <si>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</si>
  <si>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</si>
  <si>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</si>
  <si>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</si>
  <si>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</si>
  <si>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</si>
  <si>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</si>
  <si>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</si>
  <si>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</si>
  <si>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</si>
  <si>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</si>
  <si>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</si>
  <si>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</si>
  <si>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</si>
  <si>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</si>
  <si>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</si>
  <si>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</si>
  <si>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</si>
  <si>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</si>
  <si>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</si>
  <si>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</si>
  <si>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</si>
  <si>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</si>
  <si>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</si>
  <si>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</si>
  <si>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</si>
  <si>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</si>
  <si>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</si>
  <si>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</si>
  <si>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</si>
  <si>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</si>
  <si>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</si>
  <si>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</si>
  <si>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</si>
  <si>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</si>
  <si>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</si>
  <si>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</si>
  <si>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</si>
  <si>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</si>
  <si>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</si>
  <si>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</si>
  <si>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</si>
  <si>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</si>
  <si>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</si>
  <si>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</si>
  <si>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</si>
  <si>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</si>
  <si>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</si>
  <si>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</si>
  <si>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</si>
  <si>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</si>
  <si>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</si>
  <si>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</si>
  <si>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</si>
  <si>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</si>
  <si>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</si>
  <si>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</si>
  <si>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</si>
  <si>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</si>
  <si>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</si>
  <si>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</si>
  <si>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</si>
  <si>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</si>
  <si>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</si>
  <si>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</si>
  <si>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</si>
  <si>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</si>
  <si>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</si>
  <si>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</si>
  <si>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</si>
  <si>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</si>
  <si>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</si>
  <si>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</si>
  <si>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</si>
  <si>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</si>
  <si>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</si>
  <si>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</si>
  <si>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</si>
  <si>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</si>
  <si>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</si>
  <si>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</si>
  <si>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</si>
  <si>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</si>
  <si>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</si>
  <si>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</si>
  <si>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</si>
  <si>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</si>
  <si>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</si>
  <si>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</si>
  <si>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</si>
  <si>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</si>
  <si>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</si>
  <si>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</si>
  <si>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</si>
  <si>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</si>
  <si>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</si>
  <si>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</si>
  <si>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</si>
  <si>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</si>
  <si>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</si>
  <si>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</si>
  <si>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</si>
  <si>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</si>
  <si>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</si>
  <si>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</si>
  <si>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</si>
  <si>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</si>
  <si>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</si>
  <si>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</si>
  <si>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</si>
  <si>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</si>
  <si>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</si>
  <si>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</si>
  <si>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</si>
  <si>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</si>
  <si>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</si>
  <si>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</si>
  <si>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</si>
  <si>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</si>
  <si>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</si>
  <si>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</si>
  <si>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</si>
  <si>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</si>
  <si>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</si>
  <si>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</si>
  <si>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</si>
  <si>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</si>
  <si>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</si>
  <si>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</si>
  <si>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</si>
  <si>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</si>
  <si>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</si>
  <si>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</si>
  <si>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</si>
  <si>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</si>
  <si>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</si>
  <si>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</si>
  <si>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</si>
  <si>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</si>
  <si>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</si>
  <si>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</si>
  <si>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</si>
  <si>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</si>
  <si>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</si>
  <si>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</si>
  <si>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</si>
  <si>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</si>
  <si>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</si>
  <si>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</si>
  <si>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</si>
  <si>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</si>
  <si>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</si>
  <si>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</si>
  <si>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</si>
  <si>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</si>
  <si>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</si>
  <si>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</si>
  <si>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</si>
  <si>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</si>
  <si>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</si>
  <si>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</si>
  <si>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</si>
  <si>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</si>
  <si>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</si>
  <si>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</si>
  <si>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</si>
  <si>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</si>
  <si>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</si>
  <si>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</si>
  <si>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</si>
  <si>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</si>
  <si>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</si>
  <si>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</si>
  <si>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</si>
  <si>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</si>
  <si>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</si>
  <si>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</si>
  <si>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</si>
  <si>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</si>
  <si>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</si>
  <si>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</si>
  <si>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</si>
  <si>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</si>
  <si>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</si>
  <si>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</si>
  <si>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</si>
  <si>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</si>
  <si>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</si>
  <si>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</si>
  <si>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</si>
  <si>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</si>
  <si>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</si>
  <si>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</si>
  <si>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</si>
  <si>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</si>
  <si>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</si>
  <si>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</si>
  <si>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</si>
  <si>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</si>
  <si>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</si>
  <si>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</si>
  <si>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</si>
  <si>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</si>
  <si>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</si>
  <si>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</si>
  <si>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</si>
  <si>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</si>
  <si>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</si>
  <si>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</si>
  <si>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</si>
  <si>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</si>
  <si>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</si>
  <si>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</si>
  <si>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</si>
  <si>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</si>
  <si>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</si>
  <si>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</si>
  <si>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</si>
  <si>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</si>
  <si>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</si>
  <si>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</si>
  <si>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</si>
  <si>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</si>
  <si>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</si>
  <si>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</si>
  <si>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</si>
  <si>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</si>
  <si>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</si>
  <si>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</si>
  <si>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</si>
  <si>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</si>
  <si>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</si>
  <si>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</si>
  <si>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</si>
  <si>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</si>
  <si>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</si>
  <si>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</si>
  <si>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</si>
  <si>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</si>
  <si>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</si>
  <si>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</si>
  <si>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</si>
  <si>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</si>
  <si>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</si>
  <si>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</si>
  <si>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</si>
  <si>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</si>
  <si>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</si>
  <si>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</si>
  <si>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</si>
  <si>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</si>
  <si>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</si>
  <si>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</si>
  <si>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</si>
  <si>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</si>
  <si>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</si>
  <si>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</si>
  <si>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</si>
  <si>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</si>
  <si>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</si>
  <si>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</si>
  <si>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</si>
  <si>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</si>
  <si>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</si>
  <si>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</si>
  <si>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</si>
  <si>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</si>
  <si>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</si>
  <si>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</si>
  <si>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</si>
  <si>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</si>
  <si>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</si>
  <si>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</si>
  <si>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</si>
  <si>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</si>
  <si>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</si>
  <si>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</si>
  <si>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</si>
  <si>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</si>
  <si>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</si>
  <si>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</si>
  <si>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</si>
  <si>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</si>
  <si>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</si>
  <si>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</si>
  <si>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</si>
  <si>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</si>
  <si>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</si>
  <si>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</si>
  <si>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</si>
  <si>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</si>
  <si>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</si>
  <si>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</si>
  <si>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</si>
  <si>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</si>
  <si>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</si>
  <si>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</si>
  <si>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</si>
  <si>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</si>
  <si>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</si>
  <si>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</si>
  <si>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</si>
  <si>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</si>
  <si>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</si>
  <si>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</si>
  <si>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</si>
  <si>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</si>
  <si>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</si>
  <si>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</si>
  <si>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</si>
  <si>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</si>
  <si>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</si>
  <si>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</si>
  <si>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</si>
  <si>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</si>
  <si>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</si>
  <si>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</si>
  <si>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</si>
  <si>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</si>
  <si>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</si>
  <si>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</si>
  <si>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</si>
  <si>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</si>
  <si>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</si>
  <si>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</si>
  <si>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</si>
  <si>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</si>
  <si>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</si>
  <si>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</si>
  <si>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</si>
  <si>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</si>
  <si>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</si>
  <si>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</si>
  <si>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</si>
  <si>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</si>
  <si>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</si>
  <si>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</si>
  <si>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</si>
  <si>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</si>
  <si>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</si>
  <si>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</si>
  <si>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</si>
  <si>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</si>
  <si>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</si>
  <si>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</si>
  <si>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</si>
  <si>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</si>
  <si>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</si>
  <si>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</si>
  <si>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</si>
  <si>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</si>
  <si>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</si>
  <si>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</si>
  <si>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</si>
  <si>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</si>
  <si>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</si>
  <si>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</si>
  <si>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</si>
  <si>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</si>
  <si>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</si>
  <si>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</si>
  <si>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</si>
  <si>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</si>
  <si>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</si>
  <si>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</si>
  <si>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</si>
  <si>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</si>
  <si>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</si>
  <si>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</si>
  <si>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</si>
  <si>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</si>
  <si>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</si>
  <si>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</si>
  <si>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</si>
  <si>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</si>
  <si>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</si>
  <si>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</si>
  <si>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</si>
  <si>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</si>
  <si>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</si>
  <si>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</si>
  <si>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</si>
  <si>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</si>
  <si>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</si>
  <si>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</si>
  <si>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</si>
  <si>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</si>
  <si>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</si>
  <si>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</si>
  <si>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</si>
  <si>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</si>
  <si>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</si>
  <si>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</si>
  <si>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</si>
  <si>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</si>
  <si>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</si>
  <si>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</si>
  <si>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</si>
  <si>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</si>
  <si>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</si>
  <si>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</si>
  <si>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</si>
  <si>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</si>
  <si>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</si>
  <si>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</si>
  <si>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</si>
  <si>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</si>
  <si>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</si>
  <si>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</si>
  <si>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</si>
  <si>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</si>
  <si>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</si>
  <si>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</si>
  <si>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</si>
  <si>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</si>
  <si>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</si>
  <si>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</si>
  <si>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</si>
  <si>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</si>
  <si>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</si>
  <si>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</si>
  <si>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</si>
  <si>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</si>
  <si>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</si>
  <si>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</si>
  <si>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</si>
  <si>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</si>
  <si>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</si>
  <si>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</si>
  <si>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</si>
  <si>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</si>
  <si>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</si>
  <si>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</si>
  <si>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</si>
  <si>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</si>
  <si>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</si>
  <si>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</si>
  <si>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</si>
  <si>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</si>
  <si>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</si>
  <si>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</si>
  <si>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</si>
  <si>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</si>
  <si>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</si>
  <si>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</si>
  <si>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</si>
  <si>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</si>
  <si>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</si>
  <si>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</si>
  <si>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</si>
  <si>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</si>
  <si>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</si>
  <si>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</si>
  <si>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</si>
  <si>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</si>
  <si>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</si>
  <si>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</si>
  <si>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</si>
  <si>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</si>
  <si>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</si>
  <si>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</si>
  <si>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</si>
  <si>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</si>
  <si>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</si>
  <si>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</si>
  <si>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</si>
  <si>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</si>
  <si>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</si>
  <si>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</si>
  <si>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</si>
  <si>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</si>
  <si>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</si>
  <si>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</si>
  <si>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</si>
  <si>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</si>
  <si>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</si>
  <si>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</si>
  <si>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</si>
  <si>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</si>
  <si>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</si>
  <si>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</si>
  <si>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</si>
  <si>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</si>
  <si>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</si>
  <si>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</si>
  <si>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</si>
  <si>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</si>
  <si>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</si>
  <si>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</si>
  <si>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</si>
  <si>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</si>
  <si>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</si>
  <si>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</si>
  <si>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</si>
  <si>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</si>
  <si>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</si>
  <si>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</si>
  <si>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</si>
  <si>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</si>
  <si>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</si>
  <si>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</si>
  <si>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</si>
  <si>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</si>
  <si>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</si>
  <si>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</si>
  <si>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</si>
  <si>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</si>
  <si>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</si>
  <si>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</si>
  <si>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</si>
  <si>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</si>
  <si>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</si>
  <si>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</si>
  <si>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</si>
  <si>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</si>
  <si>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</si>
  <si>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</si>
  <si>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</si>
  <si>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</si>
  <si>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</si>
  <si>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</si>
  <si>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</si>
  <si>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</si>
  <si>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</si>
  <si>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</si>
  <si>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</si>
  <si>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</si>
  <si>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</si>
  <si>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</si>
  <si>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</si>
  <si>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</si>
  <si>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</si>
  <si>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</si>
  <si>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</si>
  <si>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</si>
  <si>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</si>
  <si>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</si>
  <si>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</si>
  <si>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</si>
  <si>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</si>
  <si>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</si>
  <si>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</si>
  <si>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</si>
  <si>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</si>
  <si>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</si>
  <si>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</si>
  <si>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</si>
  <si>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</si>
  <si>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</si>
  <si>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</si>
  <si>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</si>
  <si>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</si>
  <si>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</si>
  <si>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</si>
  <si>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</si>
  <si>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</si>
  <si>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</si>
  <si>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</si>
  <si>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</si>
  <si>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</si>
  <si>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</si>
  <si>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</si>
  <si>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</si>
  <si>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</si>
  <si>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</si>
  <si>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</si>
  <si>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</si>
  <si>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</si>
  <si>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</si>
  <si>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</si>
  <si>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</si>
  <si>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</si>
  <si>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</si>
  <si>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</si>
  <si>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</si>
  <si>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</si>
  <si>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</si>
  <si>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</si>
  <si>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</si>
  <si>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</si>
  <si>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</si>
  <si>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</si>
  <si>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</si>
  <si>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</si>
  <si>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</si>
  <si>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</si>
  <si>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</si>
  <si>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</si>
  <si>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</si>
  <si>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</si>
  <si>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</si>
  <si>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</si>
  <si>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</si>
  <si>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</si>
  <si>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</si>
  <si>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</si>
  <si>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</si>
  <si>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</si>
  <si>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</si>
  <si>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</si>
  <si>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</si>
  <si>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</si>
  <si>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</si>
  <si>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</si>
  <si>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</si>
  <si>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</si>
  <si>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</si>
  <si>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</si>
  <si>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</si>
  <si>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</si>
  <si>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</si>
  <si>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</si>
  <si>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</si>
  <si>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</si>
  <si>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</si>
  <si>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</si>
  <si>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</si>
  <si>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</si>
  <si>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</si>
  <si>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</si>
  <si>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</si>
  <si>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</si>
  <si>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</si>
  <si>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</si>
  <si>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</si>
  <si>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</si>
  <si>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</si>
  <si>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</si>
  <si>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</si>
  <si>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</si>
  <si>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</si>
  <si>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</si>
  <si>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</si>
  <si>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</si>
  <si>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</si>
  <si>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</si>
  <si>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</si>
  <si>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</si>
  <si>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</si>
  <si>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</si>
  <si>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</si>
  <si>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</si>
  <si>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</si>
  <si>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</si>
  <si>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</si>
  <si>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</si>
  <si>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</si>
  <si>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</si>
  <si>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</si>
  <si>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</si>
  <si>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</si>
  <si>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</si>
  <si>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</si>
  <si>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</si>
  <si>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</si>
  <si>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</si>
  <si>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</si>
  <si>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</si>
  <si>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</si>
  <si>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</si>
  <si>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</si>
  <si>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</si>
  <si>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</si>
  <si>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</si>
  <si>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</si>
  <si>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</si>
  <si>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</si>
  <si>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</si>
  <si>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</si>
  <si>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</si>
  <si>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</si>
  <si>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</si>
  <si>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</si>
  <si>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</si>
  <si>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</si>
  <si>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</si>
  <si>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</si>
  <si>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</si>
  <si>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</si>
  <si>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</si>
  <si>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</si>
  <si>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</si>
  <si>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</si>
  <si>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</si>
  <si>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</si>
  <si>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</si>
  <si>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</si>
  <si>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</si>
  <si>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</si>
  <si>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</si>
  <si>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</si>
  <si>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</si>
  <si>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</si>
  <si>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</si>
  <si>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</si>
  <si>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</si>
  <si>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</si>
  <si>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</si>
  <si>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</si>
  <si>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</si>
  <si>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</si>
  <si>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</si>
  <si>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</si>
  <si>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</si>
  <si>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</si>
  <si>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</si>
  <si>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</si>
  <si>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</si>
  <si>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</si>
  <si>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</si>
  <si>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</si>
  <si>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</si>
  <si>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</si>
  <si>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</si>
  <si>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</si>
  <si>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</si>
  <si>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</si>
  <si>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</si>
  <si>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</si>
  <si>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</si>
  <si>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</si>
  <si>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</si>
  <si>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</si>
  <si>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</si>
  <si>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</si>
  <si>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</si>
  <si>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</si>
  <si>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</si>
  <si>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</si>
  <si>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</si>
  <si>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</si>
  <si>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</si>
  <si>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</si>
  <si>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</si>
  <si>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</si>
  <si>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</si>
  <si>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</si>
  <si>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</si>
  <si>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</si>
  <si>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</si>
  <si>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</si>
  <si>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</si>
  <si>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</si>
  <si>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</si>
  <si>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</si>
  <si>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</si>
  <si>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</si>
  <si>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</si>
  <si>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</si>
  <si>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</si>
  <si>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</si>
  <si>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</si>
  <si>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</si>
  <si>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</si>
  <si>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</si>
  <si>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</si>
  <si>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</si>
  <si>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</si>
  <si>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</si>
  <si>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</si>
  <si>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</si>
  <si>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</si>
  <si>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</si>
  <si>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</si>
  <si>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</si>
  <si>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</si>
  <si>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</si>
  <si>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</si>
  <si>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</si>
  <si>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</si>
  <si>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</si>
  <si>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</si>
  <si>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</si>
  <si>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</si>
  <si>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</si>
  <si>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</si>
  <si>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</si>
  <si>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</si>
  <si>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</si>
  <si>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</si>
  <si>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</si>
  <si>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</si>
  <si>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</si>
  <si>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</si>
  <si>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</si>
  <si>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</si>
  <si>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</si>
  <si>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</si>
  <si>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</si>
  <si>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</si>
  <si>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</si>
  <si>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</si>
  <si>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</si>
  <si>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</si>
  <si>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</si>
  <si>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</si>
  <si>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</si>
  <si>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</si>
  <si>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</si>
  <si>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</si>
  <si>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</si>
  <si>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</si>
  <si>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</si>
  <si>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</si>
  <si>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</si>
  <si>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</si>
  <si>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</si>
  <si>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</si>
  <si>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</si>
  <si>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</si>
  <si>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</si>
  <si>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</si>
  <si>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</si>
  <si>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</si>
  <si>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</si>
  <si>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</si>
  <si>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</si>
  <si>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</si>
  <si>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</si>
  <si>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</si>
  <si>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</si>
  <si>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</si>
  <si>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</si>
  <si>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</si>
  <si>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</si>
  <si>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</si>
  <si>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</si>
  <si>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</si>
  <si>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</si>
  <si>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</si>
  <si>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</si>
  <si>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</si>
  <si>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</si>
  <si>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</si>
  <si>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</si>
  <si>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</si>
  <si>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</si>
  <si>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</si>
  <si>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</si>
  <si>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</si>
  <si>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</si>
  <si>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</si>
  <si>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</si>
  <si>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</si>
  <si>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</si>
  <si>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</si>
  <si>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</si>
  <si>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</si>
  <si>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</si>
  <si>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</si>
  <si>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</si>
  <si>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</si>
  <si>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</si>
  <si>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</si>
  <si>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</si>
  <si>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</si>
  <si>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</si>
  <si>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</si>
  <si>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</si>
  <si>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</si>
  <si>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</si>
  <si>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</si>
  <si>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</si>
  <si>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</si>
  <si>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</si>
  <si>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</si>
  <si>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</si>
  <si>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</si>
  <si>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</si>
  <si>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</si>
  <si>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</si>
  <si>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</si>
  <si>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</si>
  <si>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</si>
  <si>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</si>
  <si>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</si>
  <si>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</si>
  <si>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</si>
  <si>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</si>
  <si>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</si>
  <si>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</si>
  <si>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</si>
  <si>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</si>
  <si>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</si>
  <si>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</si>
  <si>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</si>
  <si>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</si>
  <si>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</si>
  <si>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</si>
  <si>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</si>
  <si>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</si>
  <si>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</si>
  <si>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</si>
  <si>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</si>
  <si>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</si>
  <si>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</si>
  <si>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</si>
  <si>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</si>
  <si>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</si>
  <si>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</si>
  <si>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</si>
  <si>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</si>
  <si>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</si>
  <si>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</si>
  <si>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</si>
  <si>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</si>
  <si>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</si>
  <si>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</si>
  <si>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</si>
  <si>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</si>
  <si>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</si>
  <si>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</si>
  <si>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</si>
  <si>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</si>
  <si>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</si>
  <si>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</si>
  <si>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</si>
  <si>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</si>
  <si>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</si>
  <si>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</si>
  <si>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</si>
  <si>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</si>
  <si>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</si>
  <si>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</si>
  <si>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</si>
  <si>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</si>
  <si>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</si>
  <si>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</si>
  <si>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</si>
  <si>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</si>
  <si>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</si>
  <si>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</si>
  <si>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</si>
  <si>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</si>
  <si>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</si>
  <si>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</si>
  <si>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</si>
  <si>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</si>
  <si>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</si>
  <si>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</si>
  <si>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</si>
  <si>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</si>
  <si>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</si>
  <si>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</si>
  <si>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</si>
  <si>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</si>
  <si>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</si>
  <si>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</si>
  <si>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</si>
  <si>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</si>
  <si>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</si>
  <si>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</si>
  <si>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</si>
  <si>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</si>
  <si>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</si>
  <si>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</si>
  <si>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</si>
  <si>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</si>
  <si>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</si>
  <si>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</si>
  <si>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</si>
  <si>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</si>
  <si>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</si>
  <si>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</si>
  <si>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</si>
  <si>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</si>
  <si>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</si>
  <si>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</si>
  <si>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</si>
  <si>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</si>
  <si>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</si>
  <si>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</si>
  <si>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</si>
  <si>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</si>
  <si>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</si>
  <si>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</si>
  <si>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</si>
  <si>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</si>
  <si>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</si>
  <si>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</si>
  <si>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</si>
  <si>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</si>
  <si>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</si>
  <si>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</si>
  <si>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</si>
  <si>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</si>
  <si>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</si>
  <si>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</si>
  <si>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</si>
  <si>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</si>
  <si>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</si>
  <si>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</si>
  <si>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</si>
  <si>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</si>
  <si>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</si>
  <si>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</si>
  <si>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</si>
  <si>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</si>
  <si>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</si>
  <si>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</si>
  <si>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</si>
  <si>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</si>
  <si>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</si>
  <si>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</si>
  <si>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</si>
  <si>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</si>
  <si>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</si>
  <si>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</si>
  <si>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</si>
  <si>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</si>
  <si>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</si>
  <si>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</si>
  <si>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</si>
  <si>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</si>
  <si>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</si>
  <si>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</si>
  <si>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</si>
  <si>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</si>
  <si>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</si>
  <si>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</si>
  <si>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</si>
  <si>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</si>
  <si>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</si>
  <si>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</si>
  <si>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</si>
  <si>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</si>
  <si>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</si>
  <si>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</si>
  <si>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</si>
  <si>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</si>
  <si>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</si>
  <si>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</si>
  <si>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</si>
  <si>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</si>
  <si>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</si>
  <si>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</si>
  <si>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</si>
  <si>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</si>
  <si>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</si>
  <si>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</si>
  <si>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</si>
  <si>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</si>
  <si>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</si>
  <si>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</si>
  <si>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</si>
  <si>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</si>
  <si>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</si>
  <si>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</si>
  <si>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</si>
  <si>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</si>
  <si>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</si>
  <si>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</si>
  <si>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</si>
  <si>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</si>
  <si>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</si>
  <si>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</si>
  <si>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</si>
  <si>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</si>
  <si>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</si>
  <si>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</si>
  <si>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</si>
  <si>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</si>
  <si>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</si>
  <si>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</si>
  <si>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</si>
  <si>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</si>
  <si>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</si>
  <si>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</si>
  <si>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</si>
  <si>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</si>
  <si>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</si>
  <si>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</si>
  <si>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</si>
  <si>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</si>
  <si>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</si>
  <si>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</si>
  <si>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</si>
  <si>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</si>
  <si>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</si>
  <si>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</si>
  <si>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</si>
  <si>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</si>
  <si>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</si>
  <si>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</si>
  <si>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</si>
  <si>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</si>
  <si>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</si>
  <si>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</si>
  <si>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</si>
  <si>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</si>
  <si>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</si>
  <si>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</si>
  <si>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</si>
  <si>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</si>
  <si>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</si>
  <si>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</si>
  <si>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</si>
  <si>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</si>
  <si>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</si>
  <si>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</si>
  <si>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</si>
  <si>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</si>
  <si>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</si>
  <si>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</si>
  <si>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</si>
  <si>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</si>
  <si>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</si>
  <si>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</si>
  <si>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</si>
  <si>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</si>
  <si>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</si>
  <si>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</si>
  <si>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</si>
  <si>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</si>
  <si>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</si>
  <si>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</si>
  <si>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</si>
  <si>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</si>
  <si>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</si>
  <si>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</si>
  <si>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</si>
  <si>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</si>
  <si>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</si>
  <si>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</si>
  <si>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</si>
  <si>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</si>
  <si>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</si>
  <si>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</si>
  <si>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</si>
  <si>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</si>
  <si>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</si>
  <si>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</si>
  <si>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</si>
  <si>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</si>
  <si>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</si>
  <si>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</si>
  <si>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</si>
  <si>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</si>
  <si>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</si>
  <si>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</si>
  <si>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</si>
  <si>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</si>
  <si>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</si>
  <si>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</si>
  <si>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</si>
  <si>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</si>
  <si>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</si>
  <si>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</si>
  <si>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</si>
  <si>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</si>
  <si>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</si>
  <si>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</si>
  <si>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</si>
  <si>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</si>
  <si>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</si>
  <si>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</si>
  <si>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</si>
  <si>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</si>
  <si>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</si>
  <si>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</si>
  <si>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</si>
  <si>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</si>
  <si>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</si>
  <si>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</si>
  <si>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</si>
  <si>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</si>
  <si>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</si>
  <si>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</si>
  <si>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</si>
  <si>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</si>
  <si>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</si>
  <si>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</si>
  <si>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</si>
  <si>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</si>
  <si>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</si>
  <si>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</si>
  <si>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</si>
  <si>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</si>
  <si>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</si>
  <si>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</si>
  <si>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</si>
  <si>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</si>
  <si>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</si>
  <si>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</si>
  <si>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</si>
  <si>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</si>
  <si>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</si>
  <si>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</si>
  <si>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</si>
  <si>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</si>
  <si>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</si>
  <si>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</si>
  <si>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</si>
  <si>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</si>
  <si>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</si>
  <si>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</si>
  <si>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</si>
  <si>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</si>
  <si>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</si>
  <si>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</si>
  <si>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</si>
  <si>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</si>
  <si>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</si>
  <si>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</si>
  <si>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</si>
  <si>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</si>
  <si>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</si>
  <si>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</si>
  <si>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</si>
  <si>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</si>
  <si>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</si>
  <si>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</si>
  <si>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</si>
  <si>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</si>
  <si>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</si>
  <si>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</si>
  <si>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</si>
  <si>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</si>
  <si>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</si>
  <si>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</si>
  <si>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</si>
  <si>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</si>
  <si>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</si>
  <si>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</si>
  <si>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</si>
  <si>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</si>
  <si>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</si>
  <si>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</si>
  <si>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</si>
  <si>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</si>
  <si>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</si>
  <si>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</si>
  <si>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</si>
  <si>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</si>
  <si>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</si>
  <si>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</si>
  <si>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</si>
  <si>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</si>
  <si>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</si>
  <si>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</si>
  <si>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</si>
  <si>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</si>
  <si>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</si>
  <si>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</si>
  <si>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</si>
  <si>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</si>
  <si>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</si>
  <si>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</si>
  <si>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</si>
  <si>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</si>
  <si>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</si>
  <si>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</si>
  <si>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</si>
  <si>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</si>
  <si>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</si>
  <si>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</si>
  <si>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</si>
  <si>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</si>
  <si>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</si>
  <si>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</si>
  <si>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</si>
  <si>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</si>
  <si>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</si>
  <si>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</si>
  <si>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</si>
  <si>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</si>
  <si>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</si>
  <si>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</si>
  <si>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</si>
  <si>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</si>
  <si>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</si>
  <si>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</si>
  <si>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</si>
  <si>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</si>
  <si>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</si>
  <si>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</si>
  <si>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</si>
  <si>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</si>
  <si>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</si>
  <si>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</si>
  <si>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</si>
  <si>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</si>
  <si>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</si>
  <si>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</si>
  <si>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</si>
  <si>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</si>
  <si>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</si>
  <si>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</si>
  <si>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</si>
  <si>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</si>
  <si>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</si>
  <si>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</si>
  <si>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</si>
  <si>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</si>
  <si>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</si>
  <si>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</si>
  <si>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</si>
  <si>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</si>
  <si>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</si>
  <si>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</si>
  <si>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</si>
  <si>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</si>
  <si>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</si>
  <si>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</si>
  <si>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</si>
  <si>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</si>
  <si>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</si>
  <si>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</si>
  <si>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</si>
  <si>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</si>
  <si>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</si>
  <si>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</si>
  <si>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</si>
  <si>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</si>
  <si>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</si>
  <si>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</si>
  <si>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</si>
  <si>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</si>
  <si>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</si>
  <si>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</si>
  <si>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</si>
  <si>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</si>
  <si>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</si>
  <si>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</si>
  <si>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</si>
  <si>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</si>
  <si>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</si>
  <si>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</si>
  <si>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</si>
  <si>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</si>
  <si>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</si>
  <si>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</si>
  <si>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</si>
  <si>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</si>
  <si>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</si>
  <si>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</si>
  <si>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</si>
  <si>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</si>
  <si>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</si>
  <si>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</si>
  <si>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</si>
  <si>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</si>
  <si>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</si>
  <si>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</si>
  <si>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</si>
  <si>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</si>
  <si>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</si>
  <si>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</si>
  <si>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</si>
  <si>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</si>
  <si>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</si>
  <si>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</si>
  <si>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</si>
  <si>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</si>
  <si>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</si>
  <si>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</si>
  <si>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</si>
  <si>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</si>
  <si>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</si>
  <si>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</si>
  <si>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</si>
  <si>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</si>
  <si>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</si>
  <si>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</si>
  <si>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</si>
  <si>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</si>
  <si>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</si>
  <si>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</si>
  <si>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</si>
  <si>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</si>
  <si>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</si>
  <si>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</si>
  <si>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</si>
  <si>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</si>
  <si>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</si>
  <si>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</si>
  <si>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</si>
  <si>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</si>
  <si>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</si>
  <si>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</si>
  <si>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</si>
  <si>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</si>
  <si>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</si>
  <si>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</si>
  <si>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</si>
  <si>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</si>
  <si>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</si>
  <si>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</si>
  <si>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</si>
  <si>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</si>
  <si>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</si>
  <si>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</si>
  <si>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</si>
  <si>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</si>
  <si>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</si>
  <si>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</si>
  <si>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</si>
  <si>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</si>
  <si>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</si>
  <si>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</si>
  <si>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</si>
  <si>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</si>
  <si>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</si>
  <si>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</si>
  <si>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</si>
  <si>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</si>
  <si>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</si>
  <si>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</si>
  <si>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</si>
  <si>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</si>
  <si>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</si>
  <si>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</si>
  <si>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</si>
  <si>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</si>
  <si>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</si>
  <si>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</si>
  <si>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</si>
  <si>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</si>
  <si>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</si>
  <si>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</si>
  <si>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</si>
  <si>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</si>
  <si>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Methylenchlorid C-H2-Cl2</t>
  </si>
  <si>
    <t>55</t>
  </si>
  <si>
    <t>Test Image 1 desc upd</t>
  </si>
  <si>
    <t>Test Image 2 desc upd</t>
  </si>
  <si>
    <t>Test Image 4 desc upd</t>
  </si>
  <si>
    <t>XXL size, stainless steel strap</t>
  </si>
  <si>
    <t>XXL</t>
  </si>
  <si>
    <t>TestLogo.png</t>
  </si>
  <si>
    <t>TestLog2.png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</si>
</sst>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17" sqref="D17"/>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1576</v>
      </c>
      <c r="D3" s="15" t="str">
        <f>C3</f>
        <v>Methylenchlorid C-H2-Cl2</v>
      </c>
      <c r="E3" s="15" t="s">
        <v>1190</v>
      </c>
      <c r="F3" s="15" t="s">
        <v>1191</v>
      </c>
      <c r="H3" s="15" t="s">
        <v>1192</v>
      </c>
      <c r="I3" s="15" t="s">
        <v>1193</v>
      </c>
      <c r="J3" s="15" t="s">
        <v>1194</v>
      </c>
      <c r="K3" s="15" t="s">
        <v>1190</v>
      </c>
      <c r="N3" s="15" t="s">
        <v>1195</v>
      </c>
      <c r="Q3" s="15" t="s">
        <v>1196</v>
      </c>
      <c r="R3" s="15" t="s">
        <v>1197</v>
      </c>
      <c r="S3" s="15" t="s">
        <v>1583</v>
      </c>
      <c r="T3" s="15" t="s">
        <v>1196</v>
      </c>
      <c r="AD3" s="15" t="s">
        <v>1190</v>
      </c>
      <c r="AE3" s="15" t="s">
        <v>1198</v>
      </c>
      <c r="AF3" s="15" t="s">
        <v>1199</v>
      </c>
      <c r="AI3" s="15" t="s">
        <v>1200</v>
      </c>
    </row>
    <row r="4" spans="1:63" s="15" customFormat="1">
      <c r="A4" s="15" t="s">
        <v>1201</v>
      </c>
      <c r="B4" s="15" t="s">
        <v>1189</v>
      </c>
      <c r="C4" s="15" t="s">
        <v>1202</v>
      </c>
      <c r="D4" s="15" t="str">
        <f t="shared" ref="D4:D10" si="0">C4</f>
        <v>321</v>
      </c>
      <c r="E4" s="15" t="s">
        <v>1190</v>
      </c>
      <c r="F4" s="15" t="s">
        <v>1191</v>
      </c>
      <c r="H4" s="15" t="s">
        <v>1192</v>
      </c>
      <c r="I4" s="15" t="s">
        <v>1577</v>
      </c>
      <c r="J4" s="15" t="s">
        <v>1194</v>
      </c>
      <c r="K4" s="15" t="s">
        <v>1190</v>
      </c>
      <c r="N4" s="15" t="s">
        <v>1195</v>
      </c>
      <c r="Q4" s="15" t="s">
        <v>1196</v>
      </c>
      <c r="R4" s="15" t="s">
        <v>1197</v>
      </c>
      <c r="S4" s="15" t="s">
        <v>1584</v>
      </c>
      <c r="T4" s="15" t="s">
        <v>1196</v>
      </c>
      <c r="AD4" s="15" t="s">
        <v>1195</v>
      </c>
      <c r="AE4" s="15" t="s">
        <v>1198</v>
      </c>
    </row>
    <row r="5" spans="1:63" s="15" customFormat="1">
      <c r="A5" s="15" t="s">
        <v>1204</v>
      </c>
      <c r="B5" s="15" t="s">
        <v>1189</v>
      </c>
      <c r="C5" s="15" t="s">
        <v>1205</v>
      </c>
      <c r="D5" s="15" t="str">
        <f t="shared" si="0"/>
        <v>Ammoniakloesung 25%</v>
      </c>
      <c r="E5" s="15" t="s">
        <v>1190</v>
      </c>
      <c r="F5" s="15" t="s">
        <v>1191</v>
      </c>
      <c r="H5" s="15" t="s">
        <v>1192</v>
      </c>
      <c r="I5" s="15" t="s">
        <v>1206</v>
      </c>
      <c r="J5" s="15" t="s">
        <v>1194</v>
      </c>
      <c r="K5" s="15" t="s">
        <v>1190</v>
      </c>
      <c r="N5" s="15" t="s">
        <v>1207</v>
      </c>
      <c r="Q5" s="15" t="s">
        <v>1196</v>
      </c>
      <c r="R5" s="15" t="s">
        <v>1197</v>
      </c>
      <c r="T5" s="15" t="s">
        <v>1196</v>
      </c>
      <c r="AD5" s="15" t="s">
        <v>1207</v>
      </c>
      <c r="AE5" s="15" t="s">
        <v>1198</v>
      </c>
      <c r="BI5" s="16"/>
      <c r="BJ5" s="16"/>
      <c r="BK5" s="16"/>
    </row>
    <row r="6" spans="1:63" s="15" customFormat="1">
      <c r="A6" s="15" t="s">
        <v>1208</v>
      </c>
      <c r="B6" s="15" t="s">
        <v>1189</v>
      </c>
      <c r="C6" s="15" t="s">
        <v>1209</v>
      </c>
      <c r="D6" s="15" t="str">
        <f t="shared" si="0"/>
        <v>Chlorlauge 25%</v>
      </c>
      <c r="E6" s="15" t="s">
        <v>1190</v>
      </c>
      <c r="F6" s="15" t="s">
        <v>1191</v>
      </c>
      <c r="H6" s="15" t="s">
        <v>1192</v>
      </c>
      <c r="I6" s="15" t="s">
        <v>1210</v>
      </c>
      <c r="J6" s="15" t="s">
        <v>1194</v>
      </c>
      <c r="K6" s="15" t="s">
        <v>1190</v>
      </c>
      <c r="N6" s="15" t="s">
        <v>1211</v>
      </c>
      <c r="Q6" s="15" t="s">
        <v>1196</v>
      </c>
      <c r="R6" s="15" t="s">
        <v>1197</v>
      </c>
      <c r="T6" s="15" t="s">
        <v>1196</v>
      </c>
      <c r="AD6" s="15" t="s">
        <v>1211</v>
      </c>
      <c r="AE6" s="15" t="s">
        <v>1212</v>
      </c>
      <c r="BI6" s="16"/>
      <c r="BJ6" s="16"/>
      <c r="BK6" s="16"/>
    </row>
    <row r="7" spans="1:63" s="15" customFormat="1">
      <c r="A7" s="15" t="s">
        <v>1213</v>
      </c>
      <c r="B7" s="15" t="s">
        <v>1189</v>
      </c>
      <c r="C7" s="15" t="s">
        <v>1214</v>
      </c>
      <c r="D7" s="15" t="str">
        <f t="shared" si="0"/>
        <v>Natronlauge 45%, technisch</v>
      </c>
      <c r="E7" s="15" t="s">
        <v>1190</v>
      </c>
      <c r="F7" s="15" t="s">
        <v>1191</v>
      </c>
      <c r="H7" s="15" t="s">
        <v>1192</v>
      </c>
      <c r="I7" s="15" t="s">
        <v>1215</v>
      </c>
      <c r="J7" s="15" t="s">
        <v>1194</v>
      </c>
      <c r="K7" s="15" t="s">
        <v>1190</v>
      </c>
      <c r="N7" s="15" t="s">
        <v>1216</v>
      </c>
      <c r="Q7" s="15" t="s">
        <v>1217</v>
      </c>
      <c r="R7" s="15" t="s">
        <v>1197</v>
      </c>
      <c r="T7" s="15" t="s">
        <v>1196</v>
      </c>
      <c r="AE7" s="15" t="s">
        <v>1212</v>
      </c>
      <c r="BI7" s="16"/>
      <c r="BJ7" s="16"/>
      <c r="BK7" s="16"/>
    </row>
    <row r="8" spans="1:63" s="15" customFormat="1">
      <c r="A8" s="15" t="s">
        <v>1218</v>
      </c>
      <c r="B8" s="15" t="s">
        <v>1189</v>
      </c>
      <c r="C8" s="15" t="s">
        <v>1484</v>
      </c>
      <c r="D8" s="15" t="str">
        <f t="shared" si="0"/>
        <v>Natronlauge 40%, technisch</v>
      </c>
      <c r="E8" s="15" t="s">
        <v>1190</v>
      </c>
      <c r="F8" s="15" t="s">
        <v>1191</v>
      </c>
      <c r="H8" s="15" t="s">
        <v>1192</v>
      </c>
      <c r="I8" s="15" t="s">
        <v>1219</v>
      </c>
      <c r="J8" s="15" t="s">
        <v>1194</v>
      </c>
      <c r="K8" s="15" t="s">
        <v>1190</v>
      </c>
      <c r="N8" s="15" t="s">
        <v>1220</v>
      </c>
      <c r="Q8" s="15" t="s">
        <v>1196</v>
      </c>
      <c r="R8" s="15" t="s">
        <v>1197</v>
      </c>
      <c r="T8" s="15" t="s">
        <v>1196</v>
      </c>
      <c r="AE8" s="15" t="s">
        <v>1212</v>
      </c>
      <c r="BI8" s="16"/>
      <c r="BJ8" s="16"/>
      <c r="BK8" s="16"/>
    </row>
    <row r="9" spans="1:63" s="15" customFormat="1">
      <c r="A9" s="15" t="s">
        <v>1221</v>
      </c>
      <c r="B9" s="15" t="s">
        <v>1189</v>
      </c>
      <c r="C9" s="15" t="s">
        <v>1222</v>
      </c>
      <c r="D9" s="15" t="str">
        <f t="shared" si="0"/>
        <v>n-Hexan 95 %</v>
      </c>
      <c r="E9" s="15" t="s">
        <v>1195</v>
      </c>
      <c r="F9" s="15" t="s">
        <v>1191</v>
      </c>
      <c r="H9" s="15" t="s">
        <v>1223</v>
      </c>
      <c r="I9" s="15" t="s">
        <v>1224</v>
      </c>
      <c r="J9" s="15" t="s">
        <v>1194</v>
      </c>
      <c r="K9" s="15" t="s">
        <v>1190</v>
      </c>
      <c r="N9" s="15" t="s">
        <v>1225</v>
      </c>
      <c r="Q9" s="15" t="s">
        <v>1196</v>
      </c>
      <c r="R9" s="15" t="s">
        <v>1197</v>
      </c>
      <c r="T9" s="15" t="s">
        <v>1196</v>
      </c>
      <c r="AE9" s="15" t="s">
        <v>1212</v>
      </c>
    </row>
    <row r="10" spans="1:63" s="15" customFormat="1">
      <c r="A10" s="15" t="s">
        <v>1226</v>
      </c>
      <c r="B10" s="15" t="s">
        <v>1227</v>
      </c>
      <c r="C10" s="15" t="s">
        <v>1222</v>
      </c>
      <c r="D10" s="15" t="str">
        <f t="shared" si="0"/>
        <v>n-Hexan 95 %</v>
      </c>
      <c r="E10" s="15" t="s">
        <v>1195</v>
      </c>
      <c r="F10" s="15" t="s">
        <v>1191</v>
      </c>
      <c r="H10" s="15" t="s">
        <v>1192</v>
      </c>
      <c r="I10" s="15" t="s">
        <v>1483</v>
      </c>
      <c r="J10" s="15" t="s">
        <v>1194</v>
      </c>
      <c r="K10" s="15" t="s">
        <v>1190</v>
      </c>
      <c r="N10" s="15" t="s">
        <v>1225</v>
      </c>
      <c r="Q10" s="15" t="s">
        <v>1196</v>
      </c>
      <c r="R10" s="15" t="s">
        <v>1228</v>
      </c>
      <c r="T10" s="15" t="s">
        <v>1196</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topLeftCell="D1" workbookViewId="0">
      <selection activeCell="M9" sqref="M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1567</v>
      </c>
      <c r="AO1" s="66" t="s">
        <v>1568</v>
      </c>
      <c r="AP1" s="66" t="s">
        <v>1569</v>
      </c>
      <c r="AQ1" s="66" t="s">
        <v>1570</v>
      </c>
      <c r="AR1" s="66" t="s">
        <v>1571</v>
      </c>
    </row>
    <row r="2" spans="1:44">
      <c r="A2" s="15" t="s">
        <v>1188</v>
      </c>
      <c r="B2" s="15" t="s">
        <v>1193</v>
      </c>
      <c r="C2" s="15" t="s">
        <v>1526</v>
      </c>
      <c r="D2" s="15" t="s">
        <v>1534</v>
      </c>
      <c r="E2" s="15" t="s">
        <v>1542</v>
      </c>
      <c r="J2" t="s">
        <v>1546</v>
      </c>
      <c r="L2" t="s">
        <v>1553</v>
      </c>
      <c r="M2" t="s">
        <v>1554</v>
      </c>
      <c r="N2" t="s">
        <v>1560</v>
      </c>
      <c r="O2" t="s">
        <v>1561</v>
      </c>
      <c r="AN2" t="s">
        <v>1572</v>
      </c>
    </row>
    <row r="3" spans="1:44">
      <c r="A3" s="15" t="s">
        <v>1188</v>
      </c>
      <c r="B3" s="15" t="s">
        <v>1523</v>
      </c>
      <c r="C3" s="15" t="s">
        <v>1528</v>
      </c>
      <c r="D3" s="15" t="s">
        <v>1535</v>
      </c>
      <c r="E3" s="15" t="s">
        <v>1543</v>
      </c>
      <c r="J3" t="s">
        <v>1547</v>
      </c>
      <c r="L3" t="s">
        <v>1553</v>
      </c>
      <c r="M3" t="s">
        <v>1555</v>
      </c>
      <c r="N3" t="s">
        <v>1560</v>
      </c>
      <c r="O3" t="s">
        <v>1561</v>
      </c>
      <c r="AN3" t="s">
        <v>1573</v>
      </c>
    </row>
    <row r="4" spans="1:44">
      <c r="A4" s="15" t="s">
        <v>1188</v>
      </c>
      <c r="B4" s="15" t="s">
        <v>1524</v>
      </c>
      <c r="C4" s="15" t="s">
        <v>1529</v>
      </c>
      <c r="D4" s="15" t="s">
        <v>1536</v>
      </c>
      <c r="E4" s="15" t="s">
        <v>1544</v>
      </c>
      <c r="J4" t="s">
        <v>1548</v>
      </c>
      <c r="L4" t="s">
        <v>1553</v>
      </c>
      <c r="M4" t="s">
        <v>1556</v>
      </c>
      <c r="N4" t="s">
        <v>1560</v>
      </c>
      <c r="O4" t="s">
        <v>1561</v>
      </c>
      <c r="AN4" t="s">
        <v>1574</v>
      </c>
    </row>
    <row r="5" spans="1:44">
      <c r="A5" s="15" t="s">
        <v>1188</v>
      </c>
      <c r="B5" s="15" t="s">
        <v>1525</v>
      </c>
      <c r="C5" s="15" t="s">
        <v>1530</v>
      </c>
      <c r="D5" s="15" t="s">
        <v>1537</v>
      </c>
      <c r="E5" s="15" t="s">
        <v>1545</v>
      </c>
      <c r="J5" t="s">
        <v>1549</v>
      </c>
      <c r="L5" t="s">
        <v>1553</v>
      </c>
      <c r="M5" t="s">
        <v>1557</v>
      </c>
      <c r="N5" t="s">
        <v>1560</v>
      </c>
      <c r="O5" t="s">
        <v>1562</v>
      </c>
      <c r="AN5" t="s">
        <v>1575</v>
      </c>
    </row>
    <row r="6" spans="1:44">
      <c r="A6" s="15" t="s">
        <v>1201</v>
      </c>
      <c r="B6" s="15" t="s">
        <v>1203</v>
      </c>
      <c r="C6" s="15" t="s">
        <v>1527</v>
      </c>
      <c r="D6" s="15" t="s">
        <v>1538</v>
      </c>
      <c r="E6" s="15" t="s">
        <v>1542</v>
      </c>
      <c r="F6" s="15" t="s">
        <v>1543</v>
      </c>
      <c r="G6" s="15" t="s">
        <v>1544</v>
      </c>
      <c r="H6" s="15" t="s">
        <v>1545</v>
      </c>
      <c r="J6" s="15" t="s">
        <v>1550</v>
      </c>
      <c r="L6" s="15" t="s">
        <v>1564</v>
      </c>
      <c r="M6" t="s">
        <v>1558</v>
      </c>
      <c r="N6" s="15" t="s">
        <v>1565</v>
      </c>
      <c r="O6" t="s">
        <v>1563</v>
      </c>
      <c r="AN6" t="s">
        <v>1578</v>
      </c>
      <c r="AO6" t="s">
        <v>1579</v>
      </c>
      <c r="AP6" t="s">
        <v>1574</v>
      </c>
      <c r="AQ6" t="s">
        <v>1575</v>
      </c>
    </row>
    <row r="7" spans="1:44">
      <c r="A7" s="15" t="s">
        <v>1201</v>
      </c>
      <c r="B7" s="15" t="s">
        <v>1203</v>
      </c>
      <c r="C7" s="15" t="s">
        <v>1531</v>
      </c>
      <c r="D7" s="15" t="s">
        <v>1539</v>
      </c>
      <c r="E7" s="15" t="s">
        <v>1543</v>
      </c>
      <c r="J7" t="s">
        <v>1551</v>
      </c>
      <c r="L7" s="15" t="s">
        <v>1564</v>
      </c>
      <c r="M7" t="s">
        <v>1558</v>
      </c>
      <c r="N7" s="15" t="s">
        <v>1565</v>
      </c>
      <c r="O7" t="s">
        <v>1566</v>
      </c>
      <c r="AN7" t="s">
        <v>1573</v>
      </c>
    </row>
    <row r="8" spans="1:44">
      <c r="A8" s="15" t="s">
        <v>1201</v>
      </c>
      <c r="B8" s="15" t="s">
        <v>1203</v>
      </c>
      <c r="C8" s="15" t="s">
        <v>1532</v>
      </c>
      <c r="D8" s="15" t="s">
        <v>1540</v>
      </c>
      <c r="E8" s="15" t="s">
        <v>1544</v>
      </c>
      <c r="J8" t="s">
        <v>1552</v>
      </c>
      <c r="L8" s="15" t="s">
        <v>1564</v>
      </c>
      <c r="M8" t="s">
        <v>1559</v>
      </c>
      <c r="N8" s="15" t="s">
        <v>1565</v>
      </c>
      <c r="O8" t="s">
        <v>1563</v>
      </c>
      <c r="AN8" t="s">
        <v>1574</v>
      </c>
    </row>
    <row r="9" spans="1:44">
      <c r="A9" s="15" t="s">
        <v>1201</v>
      </c>
      <c r="B9" s="15" t="s">
        <v>1203</v>
      </c>
      <c r="C9" s="15" t="s">
        <v>1533</v>
      </c>
      <c r="D9" s="15" t="s">
        <v>1541</v>
      </c>
      <c r="E9" s="15" t="s">
        <v>1545</v>
      </c>
      <c r="J9" t="s">
        <v>1581</v>
      </c>
      <c r="L9" s="15" t="s">
        <v>1564</v>
      </c>
      <c r="M9" t="s">
        <v>1582</v>
      </c>
      <c r="N9" s="15" t="s">
        <v>1565</v>
      </c>
      <c r="O9" t="s">
        <v>1566</v>
      </c>
      <c r="AN9" t="s">
        <v>1580</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1194</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2023-09-16T04:40:31Z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