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 Ruel\Downloads\uOttawa\Fall 2023\ELG 3106\Assignments\Assignment 5\"/>
    </mc:Choice>
  </mc:AlternateContent>
  <xr:revisionPtr revIDLastSave="0" documentId="8_{A4D2F95A-9185-4E0D-96A1-7CE70B11C3EB}" xr6:coauthVersionLast="47" xr6:coauthVersionMax="47" xr10:uidLastSave="{00000000-0000-0000-0000-000000000000}"/>
  <bookViews>
    <workbookView xWindow="14640" yWindow="3090" windowWidth="19070" windowHeight="15370" xr2:uid="{DD75E719-274B-4D38-8595-AA7ED71CE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G4" i="1"/>
  <c r="F4" i="1"/>
  <c r="E4" i="1"/>
  <c r="D4" i="1"/>
  <c r="C2" i="1"/>
  <c r="C4" i="1" s="1"/>
  <c r="C35" i="1" l="1"/>
  <c r="C66" i="1"/>
  <c r="C65" i="1"/>
  <c r="C32" i="1"/>
  <c r="C62" i="1"/>
  <c r="C29" i="1"/>
  <c r="C27" i="1"/>
  <c r="C89" i="1"/>
  <c r="C77" i="1"/>
  <c r="C97" i="1"/>
  <c r="C64" i="1"/>
  <c r="C95" i="1"/>
  <c r="C30" i="1"/>
  <c r="C60" i="1"/>
  <c r="C91" i="1"/>
  <c r="C26" i="1"/>
  <c r="C56" i="1"/>
  <c r="C87" i="1"/>
  <c r="C54" i="1"/>
  <c r="C21" i="1"/>
  <c r="C20" i="1"/>
  <c r="C18" i="1"/>
  <c r="C81" i="1"/>
  <c r="C48" i="1"/>
  <c r="C79" i="1"/>
  <c r="C46" i="1"/>
  <c r="C45" i="1"/>
  <c r="C76" i="1"/>
  <c r="C43" i="1"/>
  <c r="C74" i="1"/>
  <c r="C73" i="1"/>
  <c r="C72" i="1"/>
  <c r="C40" i="1"/>
  <c r="C8" i="1"/>
  <c r="C103" i="1"/>
  <c r="C71" i="1"/>
  <c r="C39" i="1"/>
  <c r="C7" i="1"/>
  <c r="C99" i="1"/>
  <c r="C34" i="1"/>
  <c r="C96" i="1"/>
  <c r="C63" i="1"/>
  <c r="C94" i="1"/>
  <c r="C61" i="1"/>
  <c r="C28" i="1"/>
  <c r="C58" i="1"/>
  <c r="C25" i="1"/>
  <c r="C24" i="1"/>
  <c r="C23" i="1"/>
  <c r="C22" i="1"/>
  <c r="C85" i="1"/>
  <c r="C84" i="1"/>
  <c r="C83" i="1"/>
  <c r="C19" i="1"/>
  <c r="C50" i="1"/>
  <c r="C17" i="1"/>
  <c r="C16" i="1"/>
  <c r="C15" i="1"/>
  <c r="C14" i="1"/>
  <c r="C12" i="1"/>
  <c r="C11" i="1"/>
  <c r="C10" i="1"/>
  <c r="C9" i="1"/>
  <c r="C102" i="1"/>
  <c r="C38" i="1"/>
  <c r="C101" i="1"/>
  <c r="C69" i="1"/>
  <c r="C37" i="1"/>
  <c r="C5" i="1"/>
  <c r="C67" i="1"/>
  <c r="C98" i="1"/>
  <c r="C33" i="1"/>
  <c r="C31" i="1"/>
  <c r="C93" i="1"/>
  <c r="C92" i="1"/>
  <c r="C59" i="1"/>
  <c r="C90" i="1"/>
  <c r="C57" i="1"/>
  <c r="C88" i="1"/>
  <c r="C55" i="1"/>
  <c r="C86" i="1"/>
  <c r="C53" i="1"/>
  <c r="C52" i="1"/>
  <c r="C51" i="1"/>
  <c r="C82" i="1"/>
  <c r="C49" i="1"/>
  <c r="C80" i="1"/>
  <c r="C47" i="1"/>
  <c r="C78" i="1"/>
  <c r="C13" i="1"/>
  <c r="C44" i="1"/>
  <c r="C75" i="1"/>
  <c r="C42" i="1"/>
  <c r="C41" i="1"/>
  <c r="C104" i="1"/>
  <c r="C70" i="1"/>
  <c r="C6" i="1"/>
  <c r="C100" i="1"/>
  <c r="C68" i="1"/>
  <c r="C36" i="1"/>
</calcChain>
</file>

<file path=xl/sharedStrings.xml><?xml version="1.0" encoding="utf-8"?>
<sst xmlns="http://schemas.openxmlformats.org/spreadsheetml/2006/main" count="5" uniqueCount="5">
  <si>
    <t>TE10</t>
  </si>
  <si>
    <t xml:space="preserve">TE01 &amp; TE20 </t>
  </si>
  <si>
    <t>TE11 &amp; TM11</t>
  </si>
  <si>
    <t>TE21 &amp; TM21</t>
  </si>
  <si>
    <t>TE30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</si>
</sst>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9469-4B66-40A7-ACFD-63B984B00C69}">
  <dimension ref="B2:G104"/>
  <sheetViews>
    <sheetView tabSelected="1" topLeftCell="A94" workbookViewId="0">
      <selection activeCell="K109" sqref="K109"/>
    </sheetView>
  </sheetViews>
  <sheetFormatPr defaultRowHeight="14.5" x14ac:dyDescent="0.35"/>
  <cols>
    <col min="2" max="2" width="10.81640625" bestFit="1" customWidth="1"/>
    <col min="3" max="7" width="13.7265625" customWidth="1"/>
  </cols>
  <sheetData>
    <row r="2" spans="2:7" x14ac:dyDescent="0.35">
      <c r="C2">
        <f>3</f>
        <v>3</v>
      </c>
      <c r="D2">
        <v>6</v>
      </c>
      <c r="E2">
        <v>6.71</v>
      </c>
      <c r="F2">
        <v>8.49</v>
      </c>
      <c r="G2">
        <v>9</v>
      </c>
    </row>
    <row r="3" spans="2:7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2:7" x14ac:dyDescent="0.35">
      <c r="B4">
        <v>0</v>
      </c>
      <c r="C4" t="e">
        <f>(2*3.14159265358979/(3*10^8))*SQRT(((B4*10^9)^2)-(($C$2*10^9)^2))</f>
        <v>#NUM!</v>
      </c>
      <c r="D4" t="e">
        <f>(2*3.14159265358979/(3*10^8))*SQRT(((B4*10^9)^2)-(($D$2*10^9)^2))</f>
        <v>#NUM!</v>
      </c>
      <c r="E4" t="e">
        <f>(2*3.14159265358979/(3*10^8))*SQRT(((B4*10^9)^2)-(($E$2*10^9)^2))</f>
        <v>#NUM!</v>
      </c>
      <c r="F4" t="e">
        <f>(2*3.14159265358979/(3*10^8))*SQRT(((B4*10^9)^2)-(($F$2*10^9)^2))</f>
        <v>#NUM!</v>
      </c>
      <c r="G4" t="e">
        <f>(2*3.14159265358979/(3*10^8))*SQRT(((B4*10^9)^2)-(($G$2*10^9)^2))</f>
        <v>#NUM!</v>
      </c>
    </row>
    <row r="5" spans="2:7" x14ac:dyDescent="0.35">
      <c r="B5">
        <v>0.1</v>
      </c>
      <c r="C5" t="e">
        <f t="shared" ref="C5:C68" si="0">(2*3.14159265358979/(3*10^8))*SQRT(((B5*10^9)^2)-(($C$2*10^9)^2))</f>
        <v>#NUM!</v>
      </c>
      <c r="D5" t="e">
        <f t="shared" ref="D5:D68" si="1">(2*3.14159265358979/(3*10^8))*SQRT(((B5*10^9)^2)-(($D$2*10^9)^2))</f>
        <v>#NUM!</v>
      </c>
      <c r="E5" t="e">
        <f t="shared" ref="E5:E68" si="2">(2*3.14159265358979/(3*10^8))*SQRT(((B5*10^9)^2)-(($E$2*10^9)^2))</f>
        <v>#NUM!</v>
      </c>
      <c r="F5" t="e">
        <f t="shared" ref="F5:F68" si="3">(2*3.14159265358979/(3*10^8))*SQRT(((B5*10^9)^2)-(($F$2*10^9)^2))</f>
        <v>#NUM!</v>
      </c>
      <c r="G5" t="e">
        <f t="shared" ref="G5:G68" si="4">(2*3.14159265358979/(3*10^8))*SQRT(((B5*10^9)^2)-(($G$2*10^9)^2))</f>
        <v>#NUM!</v>
      </c>
    </row>
    <row r="6" spans="2:7" x14ac:dyDescent="0.35">
      <c r="B6">
        <v>0.2</v>
      </c>
      <c r="C6" t="e">
        <f t="shared" si="0"/>
        <v>#NUM!</v>
      </c>
      <c r="D6" t="e">
        <f t="shared" si="1"/>
        <v>#NUM!</v>
      </c>
      <c r="E6" t="e">
        <f t="shared" si="2"/>
        <v>#NUM!</v>
      </c>
      <c r="F6" t="e">
        <f t="shared" si="3"/>
        <v>#NUM!</v>
      </c>
      <c r="G6" t="e">
        <f t="shared" si="4"/>
        <v>#NUM!</v>
      </c>
    </row>
    <row r="7" spans="2:7" x14ac:dyDescent="0.35">
      <c r="B7">
        <v>0.3</v>
      </c>
      <c r="C7" t="e">
        <f t="shared" si="0"/>
        <v>#NUM!</v>
      </c>
      <c r="D7" t="e">
        <f t="shared" si="1"/>
        <v>#NUM!</v>
      </c>
      <c r="E7" t="e">
        <f t="shared" si="2"/>
        <v>#NUM!</v>
      </c>
      <c r="F7" t="e">
        <f t="shared" si="3"/>
        <v>#NUM!</v>
      </c>
      <c r="G7" t="e">
        <f t="shared" si="4"/>
        <v>#NUM!</v>
      </c>
    </row>
    <row r="8" spans="2:7" x14ac:dyDescent="0.35">
      <c r="B8">
        <v>0.4</v>
      </c>
      <c r="C8" t="e">
        <f t="shared" si="0"/>
        <v>#NUM!</v>
      </c>
      <c r="D8" t="e">
        <f t="shared" si="1"/>
        <v>#NUM!</v>
      </c>
      <c r="E8" t="e">
        <f t="shared" si="2"/>
        <v>#NUM!</v>
      </c>
      <c r="F8" t="e">
        <f t="shared" si="3"/>
        <v>#NUM!</v>
      </c>
      <c r="G8" t="e">
        <f t="shared" si="4"/>
        <v>#NUM!</v>
      </c>
    </row>
    <row r="9" spans="2:7" x14ac:dyDescent="0.35">
      <c r="B9">
        <v>0.5</v>
      </c>
      <c r="C9" t="e">
        <f t="shared" si="0"/>
        <v>#NUM!</v>
      </c>
      <c r="D9" t="e">
        <f t="shared" si="1"/>
        <v>#NUM!</v>
      </c>
      <c r="E9" t="e">
        <f t="shared" si="2"/>
        <v>#NUM!</v>
      </c>
      <c r="F9" t="e">
        <f t="shared" si="3"/>
        <v>#NUM!</v>
      </c>
      <c r="G9" t="e">
        <f t="shared" si="4"/>
        <v>#NUM!</v>
      </c>
    </row>
    <row r="10" spans="2:7" x14ac:dyDescent="0.35">
      <c r="B10">
        <v>0.6</v>
      </c>
      <c r="C10" t="e">
        <f t="shared" si="0"/>
        <v>#NUM!</v>
      </c>
      <c r="D10" t="e">
        <f t="shared" si="1"/>
        <v>#NUM!</v>
      </c>
      <c r="E10" t="e">
        <f t="shared" si="2"/>
        <v>#NUM!</v>
      </c>
      <c r="F10" t="e">
        <f t="shared" si="3"/>
        <v>#NUM!</v>
      </c>
      <c r="G10" t="e">
        <f t="shared" si="4"/>
        <v>#NUM!</v>
      </c>
    </row>
    <row r="11" spans="2:7" x14ac:dyDescent="0.35">
      <c r="B11">
        <v>0.7</v>
      </c>
      <c r="C11" t="e">
        <f t="shared" si="0"/>
        <v>#NUM!</v>
      </c>
      <c r="D11" t="e">
        <f t="shared" si="1"/>
        <v>#NUM!</v>
      </c>
      <c r="E11" t="e">
        <f t="shared" si="2"/>
        <v>#NUM!</v>
      </c>
      <c r="F11" t="e">
        <f t="shared" si="3"/>
        <v>#NUM!</v>
      </c>
      <c r="G11" t="e">
        <f t="shared" si="4"/>
        <v>#NUM!</v>
      </c>
    </row>
    <row r="12" spans="2:7" x14ac:dyDescent="0.35">
      <c r="B12">
        <v>0.8</v>
      </c>
      <c r="C12" t="e">
        <f t="shared" si="0"/>
        <v>#NUM!</v>
      </c>
      <c r="D12" t="e">
        <f t="shared" si="1"/>
        <v>#NUM!</v>
      </c>
      <c r="E12" t="e">
        <f t="shared" si="2"/>
        <v>#NUM!</v>
      </c>
      <c r="F12" t="e">
        <f t="shared" si="3"/>
        <v>#NUM!</v>
      </c>
      <c r="G12" t="e">
        <f t="shared" si="4"/>
        <v>#NUM!</v>
      </c>
    </row>
    <row r="13" spans="2:7" x14ac:dyDescent="0.35">
      <c r="B13">
        <v>0.9</v>
      </c>
      <c r="C13" t="e">
        <f t="shared" si="0"/>
        <v>#NUM!</v>
      </c>
      <c r="D13" t="e">
        <f t="shared" si="1"/>
        <v>#NUM!</v>
      </c>
      <c r="E13" t="e">
        <f t="shared" si="2"/>
        <v>#NUM!</v>
      </c>
      <c r="F13" t="e">
        <f t="shared" si="3"/>
        <v>#NUM!</v>
      </c>
      <c r="G13" t="e">
        <f t="shared" si="4"/>
        <v>#NUM!</v>
      </c>
    </row>
    <row r="14" spans="2:7" x14ac:dyDescent="0.35">
      <c r="B14">
        <v>1</v>
      </c>
      <c r="C14" t="e">
        <f t="shared" si="0"/>
        <v>#NUM!</v>
      </c>
      <c r="D14" t="e">
        <f t="shared" si="1"/>
        <v>#NUM!</v>
      </c>
      <c r="E14" t="e">
        <f t="shared" si="2"/>
        <v>#NUM!</v>
      </c>
      <c r="F14" t="e">
        <f t="shared" si="3"/>
        <v>#NUM!</v>
      </c>
      <c r="G14" t="e">
        <f t="shared" si="4"/>
        <v>#NUM!</v>
      </c>
    </row>
    <row r="15" spans="2:7" x14ac:dyDescent="0.35">
      <c r="B15">
        <v>1.1000000000000001</v>
      </c>
      <c r="C15" t="e">
        <f t="shared" si="0"/>
        <v>#NUM!</v>
      </c>
      <c r="D15" t="e">
        <f t="shared" si="1"/>
        <v>#NUM!</v>
      </c>
      <c r="E15" t="e">
        <f t="shared" si="2"/>
        <v>#NUM!</v>
      </c>
      <c r="F15" t="e">
        <f t="shared" si="3"/>
        <v>#NUM!</v>
      </c>
      <c r="G15" t="e">
        <f t="shared" si="4"/>
        <v>#NUM!</v>
      </c>
    </row>
    <row r="16" spans="2:7" x14ac:dyDescent="0.35">
      <c r="B16">
        <v>1.2</v>
      </c>
      <c r="C16" t="e">
        <f t="shared" si="0"/>
        <v>#NUM!</v>
      </c>
      <c r="D16" t="e">
        <f t="shared" si="1"/>
        <v>#NUM!</v>
      </c>
      <c r="E16" t="e">
        <f t="shared" si="2"/>
        <v>#NUM!</v>
      </c>
      <c r="F16" t="e">
        <f t="shared" si="3"/>
        <v>#NUM!</v>
      </c>
      <c r="G16" t="e">
        <f t="shared" si="4"/>
        <v>#NUM!</v>
      </c>
    </row>
    <row r="17" spans="2:7" x14ac:dyDescent="0.35">
      <c r="B17">
        <v>1.3</v>
      </c>
      <c r="C17" t="e">
        <f t="shared" si="0"/>
        <v>#NUM!</v>
      </c>
      <c r="D17" t="e">
        <f t="shared" si="1"/>
        <v>#NUM!</v>
      </c>
      <c r="E17" t="e">
        <f t="shared" si="2"/>
        <v>#NUM!</v>
      </c>
      <c r="F17" t="e">
        <f t="shared" si="3"/>
        <v>#NUM!</v>
      </c>
      <c r="G17" t="e">
        <f t="shared" si="4"/>
        <v>#NUM!</v>
      </c>
    </row>
    <row r="18" spans="2:7" x14ac:dyDescent="0.35">
      <c r="B18">
        <v>1.4</v>
      </c>
      <c r="C18" t="e">
        <f t="shared" si="0"/>
        <v>#NUM!</v>
      </c>
      <c r="D18" t="e">
        <f t="shared" si="1"/>
        <v>#NUM!</v>
      </c>
      <c r="E18" t="e">
        <f t="shared" si="2"/>
        <v>#NUM!</v>
      </c>
      <c r="F18" t="e">
        <f t="shared" si="3"/>
        <v>#NUM!</v>
      </c>
      <c r="G18" t="e">
        <f t="shared" si="4"/>
        <v>#NUM!</v>
      </c>
    </row>
    <row r="19" spans="2:7" x14ac:dyDescent="0.35">
      <c r="B19">
        <v>1.5</v>
      </c>
      <c r="C19" t="e">
        <f t="shared" si="0"/>
        <v>#NUM!</v>
      </c>
      <c r="D19" t="e">
        <f t="shared" si="1"/>
        <v>#NUM!</v>
      </c>
      <c r="E19" t="e">
        <f t="shared" si="2"/>
        <v>#NUM!</v>
      </c>
      <c r="F19" t="e">
        <f t="shared" si="3"/>
        <v>#NUM!</v>
      </c>
      <c r="G19" t="e">
        <f t="shared" si="4"/>
        <v>#NUM!</v>
      </c>
    </row>
    <row r="20" spans="2:7" x14ac:dyDescent="0.35">
      <c r="B20">
        <v>1.6</v>
      </c>
      <c r="C20" t="e">
        <f t="shared" si="0"/>
        <v>#NUM!</v>
      </c>
      <c r="D20" t="e">
        <f t="shared" si="1"/>
        <v>#NUM!</v>
      </c>
      <c r="E20" t="e">
        <f t="shared" si="2"/>
        <v>#NUM!</v>
      </c>
      <c r="F20" t="e">
        <f t="shared" si="3"/>
        <v>#NUM!</v>
      </c>
      <c r="G20" t="e">
        <f t="shared" si="4"/>
        <v>#NUM!</v>
      </c>
    </row>
    <row r="21" spans="2:7" x14ac:dyDescent="0.35">
      <c r="B21">
        <v>1.7</v>
      </c>
      <c r="C21" t="e">
        <f t="shared" si="0"/>
        <v>#NUM!</v>
      </c>
      <c r="D21" t="e">
        <f t="shared" si="1"/>
        <v>#NUM!</v>
      </c>
      <c r="E21" t="e">
        <f t="shared" si="2"/>
        <v>#NUM!</v>
      </c>
      <c r="F21" t="e">
        <f t="shared" si="3"/>
        <v>#NUM!</v>
      </c>
      <c r="G21" t="e">
        <f t="shared" si="4"/>
        <v>#NUM!</v>
      </c>
    </row>
    <row r="22" spans="2:7" x14ac:dyDescent="0.35">
      <c r="B22">
        <v>1.8</v>
      </c>
      <c r="C22" t="e">
        <f t="shared" si="0"/>
        <v>#NUM!</v>
      </c>
      <c r="D22" t="e">
        <f t="shared" si="1"/>
        <v>#NUM!</v>
      </c>
      <c r="E22" t="e">
        <f t="shared" si="2"/>
        <v>#NUM!</v>
      </c>
      <c r="F22" t="e">
        <f t="shared" si="3"/>
        <v>#NUM!</v>
      </c>
      <c r="G22" t="e">
        <f t="shared" si="4"/>
        <v>#NUM!</v>
      </c>
    </row>
    <row r="23" spans="2:7" x14ac:dyDescent="0.35">
      <c r="B23">
        <v>1.9</v>
      </c>
      <c r="C23" t="e">
        <f t="shared" si="0"/>
        <v>#NUM!</v>
      </c>
      <c r="D23" t="e">
        <f t="shared" si="1"/>
        <v>#NUM!</v>
      </c>
      <c r="E23" t="e">
        <f t="shared" si="2"/>
        <v>#NUM!</v>
      </c>
      <c r="F23" t="e">
        <f t="shared" si="3"/>
        <v>#NUM!</v>
      </c>
      <c r="G23" t="e">
        <f t="shared" si="4"/>
        <v>#NUM!</v>
      </c>
    </row>
    <row r="24" spans="2:7" x14ac:dyDescent="0.35">
      <c r="B24">
        <v>2</v>
      </c>
      <c r="C24" t="e">
        <f t="shared" si="0"/>
        <v>#NUM!</v>
      </c>
      <c r="D24" t="e">
        <f t="shared" si="1"/>
        <v>#NUM!</v>
      </c>
      <c r="E24" t="e">
        <f t="shared" si="2"/>
        <v>#NUM!</v>
      </c>
      <c r="F24" t="e">
        <f t="shared" si="3"/>
        <v>#NUM!</v>
      </c>
      <c r="G24" t="e">
        <f t="shared" si="4"/>
        <v>#NUM!</v>
      </c>
    </row>
    <row r="25" spans="2:7" x14ac:dyDescent="0.35">
      <c r="B25">
        <v>2.1</v>
      </c>
      <c r="C25" t="e">
        <f t="shared" si="0"/>
        <v>#NUM!</v>
      </c>
      <c r="D25" t="e">
        <f t="shared" si="1"/>
        <v>#NUM!</v>
      </c>
      <c r="E25" t="e">
        <f t="shared" si="2"/>
        <v>#NUM!</v>
      </c>
      <c r="F25" t="e">
        <f t="shared" si="3"/>
        <v>#NUM!</v>
      </c>
      <c r="G25" t="e">
        <f t="shared" si="4"/>
        <v>#NUM!</v>
      </c>
    </row>
    <row r="26" spans="2:7" x14ac:dyDescent="0.35">
      <c r="B26">
        <v>2.2000000000000002</v>
      </c>
      <c r="C26" t="e">
        <f t="shared" si="0"/>
        <v>#NUM!</v>
      </c>
      <c r="D26" t="e">
        <f t="shared" si="1"/>
        <v>#NUM!</v>
      </c>
      <c r="E26" t="e">
        <f t="shared" si="2"/>
        <v>#NUM!</v>
      </c>
      <c r="F26" t="e">
        <f t="shared" si="3"/>
        <v>#NUM!</v>
      </c>
      <c r="G26" t="e">
        <f t="shared" si="4"/>
        <v>#NUM!</v>
      </c>
    </row>
    <row r="27" spans="2:7" x14ac:dyDescent="0.35">
      <c r="B27">
        <v>2.2999999999999998</v>
      </c>
      <c r="C27" t="e">
        <f t="shared" si="0"/>
        <v>#NUM!</v>
      </c>
      <c r="D27" t="e">
        <f t="shared" si="1"/>
        <v>#NUM!</v>
      </c>
      <c r="E27" t="e">
        <f t="shared" si="2"/>
        <v>#NUM!</v>
      </c>
      <c r="F27" t="e">
        <f t="shared" si="3"/>
        <v>#NUM!</v>
      </c>
      <c r="G27" t="e">
        <f t="shared" si="4"/>
        <v>#NUM!</v>
      </c>
    </row>
    <row r="28" spans="2:7" x14ac:dyDescent="0.35">
      <c r="B28">
        <v>2.4</v>
      </c>
      <c r="C28" t="e">
        <f t="shared" si="0"/>
        <v>#NUM!</v>
      </c>
      <c r="D28" t="e">
        <f t="shared" si="1"/>
        <v>#NUM!</v>
      </c>
      <c r="E28" t="e">
        <f t="shared" si="2"/>
        <v>#NUM!</v>
      </c>
      <c r="F28" t="e">
        <f t="shared" si="3"/>
        <v>#NUM!</v>
      </c>
      <c r="G28" t="e">
        <f t="shared" si="4"/>
        <v>#NUM!</v>
      </c>
    </row>
    <row r="29" spans="2:7" x14ac:dyDescent="0.35">
      <c r="B29">
        <v>2.5</v>
      </c>
      <c r="C29" t="e">
        <f t="shared" si="0"/>
        <v>#NUM!</v>
      </c>
      <c r="D29" t="e">
        <f t="shared" si="1"/>
        <v>#NUM!</v>
      </c>
      <c r="E29" t="e">
        <f t="shared" si="2"/>
        <v>#NUM!</v>
      </c>
      <c r="F29" t="e">
        <f t="shared" si="3"/>
        <v>#NUM!</v>
      </c>
      <c r="G29" t="e">
        <f t="shared" si="4"/>
        <v>#NUM!</v>
      </c>
    </row>
    <row r="30" spans="2:7" x14ac:dyDescent="0.35">
      <c r="B30">
        <v>2.6</v>
      </c>
      <c r="C30" t="e">
        <f t="shared" si="0"/>
        <v>#NUM!</v>
      </c>
      <c r="D30" t="e">
        <f t="shared" si="1"/>
        <v>#NUM!</v>
      </c>
      <c r="E30" t="e">
        <f t="shared" si="2"/>
        <v>#NUM!</v>
      </c>
      <c r="F30" t="e">
        <f t="shared" si="3"/>
        <v>#NUM!</v>
      </c>
      <c r="G30" t="e">
        <f t="shared" si="4"/>
        <v>#NUM!</v>
      </c>
    </row>
    <row r="31" spans="2:7" x14ac:dyDescent="0.35">
      <c r="B31">
        <v>2.7</v>
      </c>
      <c r="C31" t="e">
        <f t="shared" si="0"/>
        <v>#NUM!</v>
      </c>
      <c r="D31" t="e">
        <f t="shared" si="1"/>
        <v>#NUM!</v>
      </c>
      <c r="E31" t="e">
        <f t="shared" si="2"/>
        <v>#NUM!</v>
      </c>
      <c r="F31" t="e">
        <f t="shared" si="3"/>
        <v>#NUM!</v>
      </c>
      <c r="G31" t="e">
        <f t="shared" si="4"/>
        <v>#NUM!</v>
      </c>
    </row>
    <row r="32" spans="2:7" x14ac:dyDescent="0.35">
      <c r="B32">
        <v>2.8</v>
      </c>
      <c r="C32" t="e">
        <f t="shared" si="0"/>
        <v>#NUM!</v>
      </c>
      <c r="D32" t="e">
        <f t="shared" si="1"/>
        <v>#NUM!</v>
      </c>
      <c r="E32" t="e">
        <f t="shared" si="2"/>
        <v>#NUM!</v>
      </c>
      <c r="F32" t="e">
        <f t="shared" si="3"/>
        <v>#NUM!</v>
      </c>
      <c r="G32" t="e">
        <f t="shared" si="4"/>
        <v>#NUM!</v>
      </c>
    </row>
    <row r="33" spans="2:7" x14ac:dyDescent="0.35">
      <c r="B33">
        <v>2.9</v>
      </c>
      <c r="C33" t="e">
        <f t="shared" si="0"/>
        <v>#NUM!</v>
      </c>
      <c r="D33" t="e">
        <f t="shared" si="1"/>
        <v>#NUM!</v>
      </c>
      <c r="E33" t="e">
        <f t="shared" si="2"/>
        <v>#NUM!</v>
      </c>
      <c r="F33" t="e">
        <f t="shared" si="3"/>
        <v>#NUM!</v>
      </c>
      <c r="G33" t="e">
        <f t="shared" si="4"/>
        <v>#NUM!</v>
      </c>
    </row>
    <row r="34" spans="2:7" x14ac:dyDescent="0.35">
      <c r="B34">
        <v>3</v>
      </c>
      <c r="C34">
        <f t="shared" si="0"/>
        <v>0</v>
      </c>
      <c r="D34" t="e">
        <f t="shared" si="1"/>
        <v>#NUM!</v>
      </c>
      <c r="E34" t="e">
        <f t="shared" si="2"/>
        <v>#NUM!</v>
      </c>
      <c r="F34" t="e">
        <f t="shared" si="3"/>
        <v>#NUM!</v>
      </c>
      <c r="G34" t="e">
        <f t="shared" si="4"/>
        <v>#NUM!</v>
      </c>
    </row>
    <row r="35" spans="2:7" x14ac:dyDescent="0.35">
      <c r="B35">
        <v>3.1</v>
      </c>
      <c r="C35">
        <f t="shared" si="0"/>
        <v>16.357748669686924</v>
      </c>
      <c r="D35" t="e">
        <f t="shared" si="1"/>
        <v>#NUM!</v>
      </c>
      <c r="E35" t="e">
        <f t="shared" si="2"/>
        <v>#NUM!</v>
      </c>
      <c r="F35" t="e">
        <f t="shared" si="3"/>
        <v>#NUM!</v>
      </c>
      <c r="G35" t="e">
        <f t="shared" si="4"/>
        <v>#NUM!</v>
      </c>
    </row>
    <row r="36" spans="2:7" x14ac:dyDescent="0.35">
      <c r="B36">
        <v>3.2</v>
      </c>
      <c r="C36">
        <f t="shared" si="0"/>
        <v>23.322196825581109</v>
      </c>
      <c r="D36" t="e">
        <f t="shared" si="1"/>
        <v>#NUM!</v>
      </c>
      <c r="E36" t="e">
        <f t="shared" si="2"/>
        <v>#NUM!</v>
      </c>
      <c r="F36" t="e">
        <f t="shared" si="3"/>
        <v>#NUM!</v>
      </c>
      <c r="G36" t="e">
        <f t="shared" si="4"/>
        <v>#NUM!</v>
      </c>
    </row>
    <row r="37" spans="2:7" x14ac:dyDescent="0.35">
      <c r="B37">
        <v>3.3</v>
      </c>
      <c r="C37">
        <f t="shared" si="0"/>
        <v>28.793172275584787</v>
      </c>
      <c r="D37" t="e">
        <f t="shared" si="1"/>
        <v>#NUM!</v>
      </c>
      <c r="E37" t="e">
        <f t="shared" si="2"/>
        <v>#NUM!</v>
      </c>
      <c r="F37" t="e">
        <f t="shared" si="3"/>
        <v>#NUM!</v>
      </c>
      <c r="G37" t="e">
        <f t="shared" si="4"/>
        <v>#NUM!</v>
      </c>
    </row>
    <row r="38" spans="2:7" x14ac:dyDescent="0.35">
      <c r="B38">
        <v>3.4</v>
      </c>
      <c r="C38">
        <f t="shared" si="0"/>
        <v>33.510321638291096</v>
      </c>
      <c r="D38" t="e">
        <f t="shared" si="1"/>
        <v>#NUM!</v>
      </c>
      <c r="E38" t="e">
        <f t="shared" si="2"/>
        <v>#NUM!</v>
      </c>
      <c r="F38" t="e">
        <f t="shared" si="3"/>
        <v>#NUM!</v>
      </c>
      <c r="G38" t="e">
        <f t="shared" si="4"/>
        <v>#NUM!</v>
      </c>
    </row>
    <row r="39" spans="2:7" x14ac:dyDescent="0.35">
      <c r="B39">
        <v>3.5</v>
      </c>
      <c r="C39">
        <f t="shared" si="0"/>
        <v>37.757244663796556</v>
      </c>
      <c r="D39" t="e">
        <f t="shared" si="1"/>
        <v>#NUM!</v>
      </c>
      <c r="E39" t="e">
        <f t="shared" si="2"/>
        <v>#NUM!</v>
      </c>
      <c r="F39" t="e">
        <f t="shared" si="3"/>
        <v>#NUM!</v>
      </c>
      <c r="G39" t="e">
        <f t="shared" si="4"/>
        <v>#NUM!</v>
      </c>
    </row>
    <row r="40" spans="2:7" x14ac:dyDescent="0.35">
      <c r="B40">
        <v>3.6</v>
      </c>
      <c r="C40">
        <f t="shared" si="0"/>
        <v>41.677936304377205</v>
      </c>
      <c r="D40" t="e">
        <f t="shared" si="1"/>
        <v>#NUM!</v>
      </c>
      <c r="E40" t="e">
        <f t="shared" si="2"/>
        <v>#NUM!</v>
      </c>
      <c r="F40" t="e">
        <f t="shared" si="3"/>
        <v>#NUM!</v>
      </c>
      <c r="G40" t="e">
        <f t="shared" si="4"/>
        <v>#NUM!</v>
      </c>
    </row>
    <row r="41" spans="2:7" x14ac:dyDescent="0.35">
      <c r="B41">
        <v>3.7</v>
      </c>
      <c r="C41">
        <f t="shared" si="0"/>
        <v>45.357074489780651</v>
      </c>
      <c r="D41" t="e">
        <f t="shared" si="1"/>
        <v>#NUM!</v>
      </c>
      <c r="E41" t="e">
        <f t="shared" si="2"/>
        <v>#NUM!</v>
      </c>
      <c r="F41" t="e">
        <f t="shared" si="3"/>
        <v>#NUM!</v>
      </c>
      <c r="G41" t="e">
        <f t="shared" si="4"/>
        <v>#NUM!</v>
      </c>
    </row>
    <row r="42" spans="2:7" x14ac:dyDescent="0.35">
      <c r="B42">
        <v>3.8</v>
      </c>
      <c r="C42">
        <f t="shared" si="0"/>
        <v>48.849268363417231</v>
      </c>
      <c r="D42" t="e">
        <f t="shared" si="1"/>
        <v>#NUM!</v>
      </c>
      <c r="E42" t="e">
        <f t="shared" si="2"/>
        <v>#NUM!</v>
      </c>
      <c r="F42" t="e">
        <f t="shared" si="3"/>
        <v>#NUM!</v>
      </c>
      <c r="G42" t="e">
        <f t="shared" si="4"/>
        <v>#NUM!</v>
      </c>
    </row>
    <row r="43" spans="2:7" x14ac:dyDescent="0.35">
      <c r="B43">
        <v>3.9</v>
      </c>
      <c r="C43">
        <f t="shared" si="0"/>
        <v>52.19205700775413</v>
      </c>
      <c r="D43" t="e">
        <f t="shared" si="1"/>
        <v>#NUM!</v>
      </c>
      <c r="E43" t="e">
        <f t="shared" si="2"/>
        <v>#NUM!</v>
      </c>
      <c r="F43" t="e">
        <f t="shared" si="3"/>
        <v>#NUM!</v>
      </c>
      <c r="G43" t="e">
        <f t="shared" si="4"/>
        <v>#NUM!</v>
      </c>
    </row>
    <row r="44" spans="2:7" x14ac:dyDescent="0.35">
      <c r="B44">
        <v>4</v>
      </c>
      <c r="C44">
        <f t="shared" si="0"/>
        <v>55.412485880440485</v>
      </c>
      <c r="D44" t="e">
        <f t="shared" si="1"/>
        <v>#NUM!</v>
      </c>
      <c r="E44" t="e">
        <f t="shared" si="2"/>
        <v>#NUM!</v>
      </c>
      <c r="F44" t="e">
        <f t="shared" si="3"/>
        <v>#NUM!</v>
      </c>
      <c r="G44" t="e">
        <f t="shared" si="4"/>
        <v>#NUM!</v>
      </c>
    </row>
    <row r="45" spans="2:7" x14ac:dyDescent="0.35">
      <c r="B45">
        <v>4.0999999999999996</v>
      </c>
      <c r="C45">
        <f t="shared" si="0"/>
        <v>58.530755589597767</v>
      </c>
      <c r="D45" t="e">
        <f t="shared" si="1"/>
        <v>#NUM!</v>
      </c>
      <c r="E45" t="e">
        <f t="shared" si="2"/>
        <v>#NUM!</v>
      </c>
      <c r="F45" t="e">
        <f t="shared" si="3"/>
        <v>#NUM!</v>
      </c>
      <c r="G45" t="e">
        <f t="shared" si="4"/>
        <v>#NUM!</v>
      </c>
    </row>
    <row r="46" spans="2:7" x14ac:dyDescent="0.35">
      <c r="B46">
        <v>4.2</v>
      </c>
      <c r="C46">
        <f t="shared" si="0"/>
        <v>61.562391847769412</v>
      </c>
      <c r="D46" t="e">
        <f t="shared" si="1"/>
        <v>#NUM!</v>
      </c>
      <c r="E46" t="e">
        <f t="shared" si="2"/>
        <v>#NUM!</v>
      </c>
      <c r="F46" t="e">
        <f t="shared" si="3"/>
        <v>#NUM!</v>
      </c>
      <c r="G46" t="e">
        <f t="shared" si="4"/>
        <v>#NUM!</v>
      </c>
    </row>
    <row r="47" spans="2:7" x14ac:dyDescent="0.35">
      <c r="B47">
        <v>4.3</v>
      </c>
      <c r="C47">
        <f t="shared" si="0"/>
        <v>64.519607964069621</v>
      </c>
      <c r="D47" t="e">
        <f t="shared" si="1"/>
        <v>#NUM!</v>
      </c>
      <c r="E47" t="e">
        <f t="shared" si="2"/>
        <v>#NUM!</v>
      </c>
      <c r="F47" t="e">
        <f t="shared" si="3"/>
        <v>#NUM!</v>
      </c>
      <c r="G47" t="e">
        <f t="shared" si="4"/>
        <v>#NUM!</v>
      </c>
    </row>
    <row r="48" spans="2:7" x14ac:dyDescent="0.35">
      <c r="B48">
        <v>4.4000000000000004</v>
      </c>
      <c r="C48">
        <f t="shared" si="0"/>
        <v>67.412198564844502</v>
      </c>
      <c r="D48" t="e">
        <f t="shared" si="1"/>
        <v>#NUM!</v>
      </c>
      <c r="E48" t="e">
        <f t="shared" si="2"/>
        <v>#NUM!</v>
      </c>
      <c r="F48" t="e">
        <f t="shared" si="3"/>
        <v>#NUM!</v>
      </c>
      <c r="G48" t="e">
        <f t="shared" si="4"/>
        <v>#NUM!</v>
      </c>
    </row>
    <row r="49" spans="2:7" x14ac:dyDescent="0.35">
      <c r="B49">
        <v>4.5</v>
      </c>
      <c r="C49">
        <f t="shared" si="0"/>
        <v>70.248147310407191</v>
      </c>
      <c r="D49" t="e">
        <f t="shared" si="1"/>
        <v>#NUM!</v>
      </c>
      <c r="E49" t="e">
        <f t="shared" si="2"/>
        <v>#NUM!</v>
      </c>
      <c r="F49" t="e">
        <f t="shared" si="3"/>
        <v>#NUM!</v>
      </c>
      <c r="G49" t="e">
        <f t="shared" si="4"/>
        <v>#NUM!</v>
      </c>
    </row>
    <row r="50" spans="2:7" x14ac:dyDescent="0.35">
      <c r="B50">
        <v>4.5999999999999996</v>
      </c>
      <c r="C50">
        <f t="shared" si="0"/>
        <v>73.034052793427605</v>
      </c>
      <c r="D50" t="e">
        <f t="shared" si="1"/>
        <v>#NUM!</v>
      </c>
      <c r="E50" t="e">
        <f t="shared" si="2"/>
        <v>#NUM!</v>
      </c>
      <c r="F50" t="e">
        <f t="shared" si="3"/>
        <v>#NUM!</v>
      </c>
      <c r="G50" t="e">
        <f t="shared" si="4"/>
        <v>#NUM!</v>
      </c>
    </row>
    <row r="51" spans="2:7" x14ac:dyDescent="0.35">
      <c r="B51">
        <v>4.7</v>
      </c>
      <c r="C51">
        <f t="shared" si="0"/>
        <v>75.775434779429219</v>
      </c>
      <c r="D51" t="e">
        <f t="shared" si="1"/>
        <v>#NUM!</v>
      </c>
      <c r="E51" t="e">
        <f t="shared" si="2"/>
        <v>#NUM!</v>
      </c>
      <c r="F51" t="e">
        <f t="shared" si="3"/>
        <v>#NUM!</v>
      </c>
      <c r="G51" t="e">
        <f t="shared" si="4"/>
        <v>#NUM!</v>
      </c>
    </row>
    <row r="52" spans="2:7" x14ac:dyDescent="0.35">
      <c r="B52">
        <v>4.8</v>
      </c>
      <c r="C52">
        <f t="shared" si="0"/>
        <v>78.476959333805411</v>
      </c>
      <c r="D52" t="e">
        <f t="shared" si="1"/>
        <v>#NUM!</v>
      </c>
      <c r="E52" t="e">
        <f t="shared" si="2"/>
        <v>#NUM!</v>
      </c>
      <c r="F52" t="e">
        <f t="shared" si="3"/>
        <v>#NUM!</v>
      </c>
      <c r="G52" t="e">
        <f t="shared" si="4"/>
        <v>#NUM!</v>
      </c>
    </row>
    <row r="53" spans="2:7" x14ac:dyDescent="0.35">
      <c r="B53">
        <v>4.9000000000000004</v>
      </c>
      <c r="C53">
        <f t="shared" si="0"/>
        <v>81.142607539059412</v>
      </c>
      <c r="D53" t="e">
        <f t="shared" si="1"/>
        <v>#NUM!</v>
      </c>
      <c r="E53" t="e">
        <f t="shared" si="2"/>
        <v>#NUM!</v>
      </c>
      <c r="F53" t="e">
        <f t="shared" si="3"/>
        <v>#NUM!</v>
      </c>
      <c r="G53" t="e">
        <f t="shared" si="4"/>
        <v>#NUM!</v>
      </c>
    </row>
    <row r="54" spans="2:7" x14ac:dyDescent="0.35">
      <c r="B54">
        <v>5</v>
      </c>
      <c r="C54">
        <f t="shared" si="0"/>
        <v>83.775804095727736</v>
      </c>
      <c r="D54" t="e">
        <f t="shared" si="1"/>
        <v>#NUM!</v>
      </c>
      <c r="E54" t="e">
        <f t="shared" si="2"/>
        <v>#NUM!</v>
      </c>
      <c r="F54" t="e">
        <f t="shared" si="3"/>
        <v>#NUM!</v>
      </c>
      <c r="G54" t="e">
        <f t="shared" si="4"/>
        <v>#NUM!</v>
      </c>
    </row>
    <row r="55" spans="2:7" x14ac:dyDescent="0.35">
      <c r="B55">
        <v>5.0999999999999996</v>
      </c>
      <c r="C55">
        <f t="shared" si="0"/>
        <v>86.379516826754354</v>
      </c>
      <c r="D55" t="e">
        <f t="shared" si="1"/>
        <v>#NUM!</v>
      </c>
      <c r="E55" t="e">
        <f t="shared" si="2"/>
        <v>#NUM!</v>
      </c>
      <c r="F55" t="e">
        <f t="shared" si="3"/>
        <v>#NUM!</v>
      </c>
      <c r="G55" t="e">
        <f t="shared" si="4"/>
        <v>#NUM!</v>
      </c>
    </row>
    <row r="56" spans="2:7" x14ac:dyDescent="0.35">
      <c r="B56">
        <v>5.2</v>
      </c>
      <c r="C56">
        <f t="shared" si="0"/>
        <v>88.956334705580048</v>
      </c>
      <c r="D56" t="e">
        <f t="shared" si="1"/>
        <v>#NUM!</v>
      </c>
      <c r="E56" t="e">
        <f t="shared" si="2"/>
        <v>#NUM!</v>
      </c>
      <c r="F56" t="e">
        <f t="shared" si="3"/>
        <v>#NUM!</v>
      </c>
      <c r="G56" t="e">
        <f t="shared" si="4"/>
        <v>#NUM!</v>
      </c>
    </row>
    <row r="57" spans="2:7" x14ac:dyDescent="0.35">
      <c r="B57">
        <v>5.3</v>
      </c>
      <c r="C57">
        <f t="shared" si="0"/>
        <v>91.508529782576474</v>
      </c>
      <c r="D57" t="e">
        <f t="shared" si="1"/>
        <v>#NUM!</v>
      </c>
      <c r="E57" t="e">
        <f t="shared" si="2"/>
        <v>#NUM!</v>
      </c>
      <c r="F57" t="e">
        <f t="shared" si="3"/>
        <v>#NUM!</v>
      </c>
      <c r="G57" t="e">
        <f t="shared" si="4"/>
        <v>#NUM!</v>
      </c>
    </row>
    <row r="58" spans="2:7" x14ac:dyDescent="0.35">
      <c r="B58">
        <v>5.4</v>
      </c>
      <c r="C58">
        <f t="shared" si="0"/>
        <v>94.038106868311885</v>
      </c>
      <c r="D58" t="e">
        <f t="shared" si="1"/>
        <v>#NUM!</v>
      </c>
      <c r="E58" t="e">
        <f t="shared" si="2"/>
        <v>#NUM!</v>
      </c>
      <c r="F58" t="e">
        <f t="shared" si="3"/>
        <v>#NUM!</v>
      </c>
      <c r="G58" t="e">
        <f t="shared" si="4"/>
        <v>#NUM!</v>
      </c>
    </row>
    <row r="59" spans="2:7" x14ac:dyDescent="0.35">
      <c r="B59">
        <v>5.5</v>
      </c>
      <c r="C59">
        <f t="shared" si="0"/>
        <v>96.546843788252673</v>
      </c>
      <c r="D59" t="e">
        <f t="shared" si="1"/>
        <v>#NUM!</v>
      </c>
      <c r="E59" t="e">
        <f t="shared" si="2"/>
        <v>#NUM!</v>
      </c>
      <c r="F59" t="e">
        <f t="shared" si="3"/>
        <v>#NUM!</v>
      </c>
      <c r="G59" t="e">
        <f t="shared" si="4"/>
        <v>#NUM!</v>
      </c>
    </row>
    <row r="60" spans="2:7" x14ac:dyDescent="0.35">
      <c r="B60">
        <v>5.6</v>
      </c>
      <c r="C60">
        <f t="shared" si="0"/>
        <v>99.036324291950251</v>
      </c>
      <c r="D60" t="e">
        <f t="shared" si="1"/>
        <v>#NUM!</v>
      </c>
      <c r="E60" t="e">
        <f t="shared" si="2"/>
        <v>#NUM!</v>
      </c>
      <c r="F60" t="e">
        <f t="shared" si="3"/>
        <v>#NUM!</v>
      </c>
      <c r="G60" t="e">
        <f t="shared" si="4"/>
        <v>#NUM!</v>
      </c>
    </row>
    <row r="61" spans="2:7" x14ac:dyDescent="0.35">
      <c r="B61">
        <v>5.7</v>
      </c>
      <c r="C61">
        <f t="shared" si="0"/>
        <v>101.50796517878422</v>
      </c>
      <c r="D61" t="e">
        <f t="shared" si="1"/>
        <v>#NUM!</v>
      </c>
      <c r="E61" t="e">
        <f t="shared" si="2"/>
        <v>#NUM!</v>
      </c>
      <c r="F61" t="e">
        <f t="shared" si="3"/>
        <v>#NUM!</v>
      </c>
      <c r="G61" t="e">
        <f t="shared" si="4"/>
        <v>#NUM!</v>
      </c>
    </row>
    <row r="62" spans="2:7" x14ac:dyDescent="0.35">
      <c r="B62">
        <v>5.8</v>
      </c>
      <c r="C62">
        <f t="shared" si="0"/>
        <v>103.96303882584452</v>
      </c>
      <c r="D62" t="e">
        <f t="shared" si="1"/>
        <v>#NUM!</v>
      </c>
      <c r="E62" t="e">
        <f t="shared" si="2"/>
        <v>#NUM!</v>
      </c>
      <c r="F62" t="e">
        <f t="shared" si="3"/>
        <v>#NUM!</v>
      </c>
      <c r="G62" t="e">
        <f t="shared" si="4"/>
        <v>#NUM!</v>
      </c>
    </row>
    <row r="63" spans="2:7" x14ac:dyDescent="0.35">
      <c r="B63">
        <v>5.9</v>
      </c>
      <c r="C63">
        <f t="shared" si="0"/>
        <v>106.40269202778988</v>
      </c>
      <c r="D63" t="e">
        <f t="shared" si="1"/>
        <v>#NUM!</v>
      </c>
      <c r="E63" t="e">
        <f t="shared" si="2"/>
        <v>#NUM!</v>
      </c>
      <c r="F63" t="e">
        <f t="shared" si="3"/>
        <v>#NUM!</v>
      </c>
      <c r="G63" t="e">
        <f t="shared" si="4"/>
        <v>#NUM!</v>
      </c>
    </row>
    <row r="64" spans="2:7" x14ac:dyDescent="0.35">
      <c r="B64">
        <v>6</v>
      </c>
      <c r="C64">
        <f t="shared" si="0"/>
        <v>108.82796185405296</v>
      </c>
      <c r="D64">
        <f t="shared" si="1"/>
        <v>0</v>
      </c>
      <c r="E64" t="e">
        <f t="shared" si="2"/>
        <v>#NUM!</v>
      </c>
      <c r="F64" t="e">
        <f t="shared" si="3"/>
        <v>#NUM!</v>
      </c>
      <c r="G64" t="e">
        <f t="shared" si="4"/>
        <v>#NUM!</v>
      </c>
    </row>
    <row r="65" spans="2:7" x14ac:dyDescent="0.35">
      <c r="B65">
        <v>6.1</v>
      </c>
      <c r="C65">
        <f t="shared" si="0"/>
        <v>111.23978907541836</v>
      </c>
      <c r="D65">
        <f t="shared" si="1"/>
        <v>23.038346126325127</v>
      </c>
      <c r="E65" t="e">
        <f t="shared" si="2"/>
        <v>#NUM!</v>
      </c>
      <c r="F65" t="e">
        <f t="shared" si="3"/>
        <v>#NUM!</v>
      </c>
      <c r="G65" t="e">
        <f t="shared" si="4"/>
        <v>#NUM!</v>
      </c>
    </row>
    <row r="66" spans="2:7" x14ac:dyDescent="0.35">
      <c r="B66">
        <v>6.2</v>
      </c>
      <c r="C66">
        <f t="shared" si="0"/>
        <v>113.63902959577656</v>
      </c>
      <c r="D66">
        <f t="shared" si="1"/>
        <v>32.715497339373847</v>
      </c>
      <c r="E66" t="e">
        <f t="shared" si="2"/>
        <v>#NUM!</v>
      </c>
      <c r="F66" t="e">
        <f t="shared" si="3"/>
        <v>#NUM!</v>
      </c>
      <c r="G66" t="e">
        <f t="shared" si="4"/>
        <v>#NUM!</v>
      </c>
    </row>
    <row r="67" spans="2:7" x14ac:dyDescent="0.35">
      <c r="B67">
        <v>6.3</v>
      </c>
      <c r="C67">
        <f t="shared" si="0"/>
        <v>116.02646423590549</v>
      </c>
      <c r="D67">
        <f t="shared" si="1"/>
        <v>40.232016128683526</v>
      </c>
      <c r="E67" t="e">
        <f t="shared" si="2"/>
        <v>#NUM!</v>
      </c>
      <c r="F67" t="e">
        <f t="shared" si="3"/>
        <v>#NUM!</v>
      </c>
      <c r="G67" t="e">
        <f t="shared" si="4"/>
        <v>#NUM!</v>
      </c>
    </row>
    <row r="68" spans="2:7" x14ac:dyDescent="0.35">
      <c r="B68">
        <v>6.4</v>
      </c>
      <c r="C68">
        <f t="shared" si="0"/>
        <v>118.40280714743122</v>
      </c>
      <c r="D68">
        <f t="shared" si="1"/>
        <v>46.644393651162218</v>
      </c>
      <c r="E68" t="e">
        <f t="shared" si="2"/>
        <v>#NUM!</v>
      </c>
      <c r="F68" t="e">
        <f t="shared" si="3"/>
        <v>#NUM!</v>
      </c>
      <c r="G68" t="e">
        <f t="shared" si="4"/>
        <v>#NUM!</v>
      </c>
    </row>
    <row r="69" spans="2:7" x14ac:dyDescent="0.35">
      <c r="B69">
        <v>6.5</v>
      </c>
      <c r="C69">
        <f t="shared" ref="C69:C104" si="5">(2*3.14159265358979/(3*10^8))*SQRT(((B69*10^9)^2)-(($C$2*10^9)^2))</f>
        <v>120.76871308160726</v>
      </c>
      <c r="D69">
        <f t="shared" ref="D69:D104" si="6">(2*3.14159265358979/(3*10^8))*SQRT(((B69*10^9)^2)-(($D$2*10^9)^2))</f>
        <v>52.359877559829833</v>
      </c>
      <c r="E69" t="e">
        <f t="shared" ref="E69:E104" si="7">(2*3.14159265358979/(3*10^8))*SQRT(((B69*10^9)^2)-(($E$2*10^9)^2))</f>
        <v>#NUM!</v>
      </c>
      <c r="F69" t="e">
        <f t="shared" ref="F69:F104" si="8">(2*3.14159265358979/(3*10^8))*SQRT(((B69*10^9)^2)-(($F$2*10^9)^2))</f>
        <v>#NUM!</v>
      </c>
      <c r="G69" t="e">
        <f t="shared" ref="G69:G104" si="9">(2*3.14159265358979/(3*10^8))*SQRT(((B69*10^9)^2)-(($G$2*10^9)^2))</f>
        <v>#NUM!</v>
      </c>
    </row>
    <row r="70" spans="2:7" x14ac:dyDescent="0.35">
      <c r="B70">
        <v>6.6</v>
      </c>
      <c r="C70">
        <f t="shared" si="5"/>
        <v>123.12478369553882</v>
      </c>
      <c r="D70">
        <f t="shared" si="6"/>
        <v>57.586344551169574</v>
      </c>
      <c r="E70" t="e">
        <f t="shared" si="7"/>
        <v>#NUM!</v>
      </c>
      <c r="F70" t="e">
        <f t="shared" si="8"/>
        <v>#NUM!</v>
      </c>
      <c r="G70" t="e">
        <f t="shared" si="9"/>
        <v>#NUM!</v>
      </c>
    </row>
    <row r="71" spans="2:7" x14ac:dyDescent="0.35">
      <c r="B71">
        <v>6.7</v>
      </c>
      <c r="C71">
        <f t="shared" si="5"/>
        <v>125.47157304524688</v>
      </c>
      <c r="D71">
        <f t="shared" si="6"/>
        <v>62.446700162150442</v>
      </c>
      <c r="E71" t="e">
        <f t="shared" si="7"/>
        <v>#NUM!</v>
      </c>
      <c r="F71" t="e">
        <f t="shared" si="8"/>
        <v>#NUM!</v>
      </c>
      <c r="G71" t="e">
        <f t="shared" si="9"/>
        <v>#NUM!</v>
      </c>
    </row>
    <row r="72" spans="2:7" x14ac:dyDescent="0.35">
      <c r="B72">
        <v>6.8</v>
      </c>
      <c r="C72">
        <f t="shared" si="5"/>
        <v>127.8095923884983</v>
      </c>
      <c r="D72">
        <f t="shared" si="6"/>
        <v>67.020643276582192</v>
      </c>
      <c r="E72">
        <f t="shared" si="7"/>
        <v>23.094445692305925</v>
      </c>
      <c r="F72" t="e">
        <f t="shared" si="8"/>
        <v>#NUM!</v>
      </c>
      <c r="G72" t="e">
        <f t="shared" si="9"/>
        <v>#NUM!</v>
      </c>
    </row>
    <row r="73" spans="2:7" x14ac:dyDescent="0.35">
      <c r="B73">
        <v>6.9</v>
      </c>
      <c r="C73">
        <f t="shared" si="5"/>
        <v>130.13931439910579</v>
      </c>
      <c r="D73">
        <f t="shared" si="6"/>
        <v>71.363266958303541</v>
      </c>
      <c r="E73">
        <f t="shared" si="7"/>
        <v>33.67941014314362</v>
      </c>
      <c r="F73" t="e">
        <f t="shared" si="8"/>
        <v>#NUM!</v>
      </c>
      <c r="G73" t="e">
        <f t="shared" si="9"/>
        <v>#NUM!</v>
      </c>
    </row>
    <row r="74" spans="2:7" x14ac:dyDescent="0.35">
      <c r="B74">
        <v>7</v>
      </c>
      <c r="C74">
        <f t="shared" si="5"/>
        <v>132.46117687728122</v>
      </c>
      <c r="D74">
        <f t="shared" si="6"/>
        <v>75.514489327593111</v>
      </c>
      <c r="E74">
        <f t="shared" si="7"/>
        <v>41.761524098566611</v>
      </c>
      <c r="F74" t="e">
        <f t="shared" si="8"/>
        <v>#NUM!</v>
      </c>
      <c r="G74" t="e">
        <f t="shared" si="9"/>
        <v>#NUM!</v>
      </c>
    </row>
    <row r="75" spans="2:7" x14ac:dyDescent="0.35">
      <c r="B75">
        <v>7.1</v>
      </c>
      <c r="C75">
        <f t="shared" si="5"/>
        <v>134.77558602673301</v>
      </c>
      <c r="D75">
        <f t="shared" si="6"/>
        <v>79.504297415561794</v>
      </c>
      <c r="E75">
        <f t="shared" si="7"/>
        <v>48.605762047005214</v>
      </c>
      <c r="F75" t="e">
        <f t="shared" si="8"/>
        <v>#NUM!</v>
      </c>
      <c r="G75" t="e">
        <f t="shared" si="9"/>
        <v>#NUM!</v>
      </c>
    </row>
    <row r="76" spans="2:7" x14ac:dyDescent="0.35">
      <c r="B76">
        <v>7.2</v>
      </c>
      <c r="C76">
        <f t="shared" si="5"/>
        <v>137.08291935786201</v>
      </c>
      <c r="D76">
        <f t="shared" si="6"/>
        <v>83.35587260875441</v>
      </c>
      <c r="E76">
        <f t="shared" si="7"/>
        <v>54.678956601190563</v>
      </c>
      <c r="F76" t="e">
        <f t="shared" si="8"/>
        <v>#NUM!</v>
      </c>
      <c r="G76" t="e">
        <f t="shared" si="9"/>
        <v>#NUM!</v>
      </c>
    </row>
    <row r="77" spans="2:7" x14ac:dyDescent="0.35">
      <c r="B77">
        <v>7.3</v>
      </c>
      <c r="C77">
        <f t="shared" si="5"/>
        <v>139.38352826711176</v>
      </c>
      <c r="D77">
        <f t="shared" si="6"/>
        <v>87.087557497506722</v>
      </c>
      <c r="E77">
        <f t="shared" si="7"/>
        <v>60.214860852695878</v>
      </c>
      <c r="F77" t="e">
        <f t="shared" si="8"/>
        <v>#NUM!</v>
      </c>
      <c r="G77" t="e">
        <f t="shared" si="9"/>
        <v>#NUM!</v>
      </c>
    </row>
    <row r="78" spans="2:7" x14ac:dyDescent="0.35">
      <c r="B78">
        <v>7.4</v>
      </c>
      <c r="C78">
        <f t="shared" si="5"/>
        <v>141.67774033486435</v>
      </c>
      <c r="D78">
        <f t="shared" si="6"/>
        <v>90.714148979561301</v>
      </c>
      <c r="E78">
        <f t="shared" si="7"/>
        <v>65.350161604345175</v>
      </c>
      <c r="F78" t="e">
        <f t="shared" si="8"/>
        <v>#NUM!</v>
      </c>
      <c r="G78" t="e">
        <f t="shared" si="9"/>
        <v>#NUM!</v>
      </c>
    </row>
    <row r="79" spans="2:7" x14ac:dyDescent="0.35">
      <c r="B79">
        <v>7.5</v>
      </c>
      <c r="C79">
        <f t="shared" si="5"/>
        <v>143.96586137792391</v>
      </c>
      <c r="D79">
        <f t="shared" si="6"/>
        <v>94.247779607693701</v>
      </c>
      <c r="E79">
        <f t="shared" si="7"/>
        <v>70.172863398954959</v>
      </c>
      <c r="F79" t="e">
        <f t="shared" si="8"/>
        <v>#NUM!</v>
      </c>
      <c r="G79" t="e">
        <f t="shared" si="9"/>
        <v>#NUM!</v>
      </c>
    </row>
    <row r="80" spans="2:7" x14ac:dyDescent="0.35">
      <c r="B80">
        <v>7.6</v>
      </c>
      <c r="C80">
        <f t="shared" si="5"/>
        <v>146.24817728734885</v>
      </c>
      <c r="D80">
        <f t="shared" si="6"/>
        <v>97.698536726834462</v>
      </c>
      <c r="E80">
        <f t="shared" si="7"/>
        <v>74.74350055484831</v>
      </c>
      <c r="F80" t="e">
        <f t="shared" si="8"/>
        <v>#NUM!</v>
      </c>
      <c r="G80" t="e">
        <f t="shared" si="9"/>
        <v>#NUM!</v>
      </c>
    </row>
    <row r="81" spans="2:7" x14ac:dyDescent="0.35">
      <c r="B81">
        <v>7.7</v>
      </c>
      <c r="C81">
        <f t="shared" si="5"/>
        <v>148.52495567797993</v>
      </c>
      <c r="D81">
        <f t="shared" si="6"/>
        <v>101.07490874514158</v>
      </c>
      <c r="E81">
        <f t="shared" si="7"/>
        <v>79.105777124472283</v>
      </c>
      <c r="F81" t="e">
        <f t="shared" si="8"/>
        <v>#NUM!</v>
      </c>
      <c r="G81" t="e">
        <f t="shared" si="9"/>
        <v>#NUM!</v>
      </c>
    </row>
    <row r="82" spans="2:7" x14ac:dyDescent="0.35">
      <c r="B82">
        <v>7.8</v>
      </c>
      <c r="C82">
        <f t="shared" si="5"/>
        <v>150.79644737230993</v>
      </c>
      <c r="D82">
        <f t="shared" si="6"/>
        <v>104.38411401550826</v>
      </c>
      <c r="E82">
        <f t="shared" si="7"/>
        <v>83.292436964172296</v>
      </c>
      <c r="F82" t="e">
        <f t="shared" si="8"/>
        <v>#NUM!</v>
      </c>
      <c r="G82" t="e">
        <f t="shared" si="9"/>
        <v>#NUM!</v>
      </c>
    </row>
    <row r="83" spans="2:7" x14ac:dyDescent="0.35">
      <c r="B83">
        <v>7.9</v>
      </c>
      <c r="C83">
        <f t="shared" si="5"/>
        <v>153.06288773822223</v>
      </c>
      <c r="D83">
        <f t="shared" si="6"/>
        <v>107.63234793247065</v>
      </c>
      <c r="E83">
        <f t="shared" si="7"/>
        <v>87.328741649495925</v>
      </c>
      <c r="F83" t="e">
        <f t="shared" si="8"/>
        <v>#NUM!</v>
      </c>
      <c r="G83" t="e">
        <f t="shared" si="9"/>
        <v>#NUM!</v>
      </c>
    </row>
    <row r="84" spans="2:7" x14ac:dyDescent="0.35">
      <c r="B84">
        <v>8</v>
      </c>
      <c r="C84">
        <f t="shared" si="5"/>
        <v>155.32449789748966</v>
      </c>
      <c r="D84">
        <f t="shared" si="6"/>
        <v>110.82497176088097</v>
      </c>
      <c r="E84">
        <f t="shared" si="7"/>
        <v>91.234648913820294</v>
      </c>
      <c r="F84" t="e">
        <f t="shared" si="8"/>
        <v>#NUM!</v>
      </c>
      <c r="G84" t="e">
        <f t="shared" si="9"/>
        <v>#NUM!</v>
      </c>
    </row>
    <row r="85" spans="2:7" x14ac:dyDescent="0.35">
      <c r="B85">
        <v>8.1</v>
      </c>
      <c r="C85">
        <f t="shared" si="5"/>
        <v>157.58148581968877</v>
      </c>
      <c r="D85">
        <f t="shared" si="6"/>
        <v>113.96665912376992</v>
      </c>
      <c r="E85">
        <f t="shared" si="7"/>
        <v>95.026239473429413</v>
      </c>
      <c r="F85" t="e">
        <f t="shared" si="8"/>
        <v>#NUM!</v>
      </c>
      <c r="G85" t="e">
        <f t="shared" si="9"/>
        <v>#NUM!</v>
      </c>
    </row>
    <row r="86" spans="2:7" x14ac:dyDescent="0.35">
      <c r="B86">
        <v>8.1999999999999993</v>
      </c>
      <c r="C86">
        <f t="shared" si="5"/>
        <v>159.83404731428197</v>
      </c>
      <c r="D86">
        <f t="shared" si="6"/>
        <v>117.06151117919553</v>
      </c>
      <c r="E86">
        <f t="shared" si="7"/>
        <v>98.716686513400091</v>
      </c>
      <c r="F86" t="e">
        <f t="shared" si="8"/>
        <v>#NUM!</v>
      </c>
      <c r="G86" t="e">
        <f t="shared" si="9"/>
        <v>#NUM!</v>
      </c>
    </row>
    <row r="87" spans="2:7" x14ac:dyDescent="0.35">
      <c r="B87">
        <v>8.3000000000000007</v>
      </c>
      <c r="C87">
        <f t="shared" si="5"/>
        <v>162.08236693199345</v>
      </c>
      <c r="D87">
        <f t="shared" si="6"/>
        <v>120.11314827682337</v>
      </c>
      <c r="E87">
        <f t="shared" si="7"/>
        <v>102.31693498926823</v>
      </c>
      <c r="F87" t="e">
        <f t="shared" si="8"/>
        <v>#NUM!</v>
      </c>
      <c r="G87" t="e">
        <f t="shared" si="9"/>
        <v>#NUM!</v>
      </c>
    </row>
    <row r="88" spans="2:7" x14ac:dyDescent="0.35">
      <c r="B88">
        <v>8.4</v>
      </c>
      <c r="C88">
        <f t="shared" si="5"/>
        <v>164.32661878521213</v>
      </c>
      <c r="D88">
        <f t="shared" si="6"/>
        <v>123.12478369553882</v>
      </c>
      <c r="E88">
        <f t="shared" si="7"/>
        <v>105.83619020307378</v>
      </c>
      <c r="F88" t="e">
        <f t="shared" si="8"/>
        <v>#NUM!</v>
      </c>
      <c r="G88" t="e">
        <f t="shared" si="9"/>
        <v>#NUM!</v>
      </c>
    </row>
    <row r="89" spans="2:7" x14ac:dyDescent="0.35">
      <c r="B89">
        <v>8.5</v>
      </c>
      <c r="C89">
        <f t="shared" si="5"/>
        <v>166.56696729595987</v>
      </c>
      <c r="D89">
        <f t="shared" si="6"/>
        <v>126.09928355413506</v>
      </c>
      <c r="E89">
        <f t="shared" si="7"/>
        <v>109.28227719760484</v>
      </c>
      <c r="F89">
        <f t="shared" si="8"/>
        <v>8.6328720282034084</v>
      </c>
      <c r="G89" t="e">
        <f t="shared" si="9"/>
        <v>#NUM!</v>
      </c>
    </row>
    <row r="90" spans="2:7" x14ac:dyDescent="0.35">
      <c r="B90">
        <v>8.6</v>
      </c>
      <c r="C90">
        <f t="shared" si="5"/>
        <v>168.8035678789289</v>
      </c>
      <c r="D90">
        <f t="shared" si="6"/>
        <v>129.03921592813924</v>
      </c>
      <c r="E90">
        <f t="shared" si="7"/>
        <v>112.66191035117828</v>
      </c>
      <c r="F90">
        <f t="shared" si="8"/>
        <v>28.716135080092631</v>
      </c>
      <c r="G90" t="e">
        <f t="shared" si="9"/>
        <v>#NUM!</v>
      </c>
    </row>
    <row r="91" spans="2:7" x14ac:dyDescent="0.35">
      <c r="B91">
        <v>8.6999999999999993</v>
      </c>
      <c r="C91">
        <f t="shared" si="5"/>
        <v>171.03656756620438</v>
      </c>
      <c r="D91">
        <f t="shared" si="6"/>
        <v>131.94689145077118</v>
      </c>
      <c r="E91">
        <f t="shared" si="7"/>
        <v>115.98089911769773</v>
      </c>
      <c r="F91">
        <f t="shared" si="8"/>
        <v>39.792955785047852</v>
      </c>
      <c r="G91" t="e">
        <f t="shared" si="9"/>
        <v>#NUM!</v>
      </c>
    </row>
    <row r="92" spans="2:7" x14ac:dyDescent="0.35">
      <c r="B92">
        <v>8.8000000000000007</v>
      </c>
      <c r="C92">
        <f t="shared" si="5"/>
        <v>173.26610557951403</v>
      </c>
      <c r="D92">
        <f t="shared" si="6"/>
        <v>134.824397129689</v>
      </c>
      <c r="E92">
        <f t="shared" si="7"/>
        <v>119.24430744489266</v>
      </c>
      <c r="F92">
        <f t="shared" si="8"/>
        <v>48.488299908052845</v>
      </c>
      <c r="G92" t="e">
        <f t="shared" si="9"/>
        <v>#NUM!</v>
      </c>
    </row>
    <row r="93" spans="2:7" x14ac:dyDescent="0.35">
      <c r="B93">
        <v>8.9</v>
      </c>
      <c r="C93">
        <f t="shared" si="5"/>
        <v>175.49231385517618</v>
      </c>
      <c r="D93">
        <f t="shared" si="6"/>
        <v>137.67362471053218</v>
      </c>
      <c r="E93">
        <f t="shared" si="7"/>
        <v>122.45657898849063</v>
      </c>
      <c r="F93">
        <f t="shared" si="8"/>
        <v>55.924271184572788</v>
      </c>
      <c r="G93" t="e">
        <f t="shared" si="9"/>
        <v>#NUM!</v>
      </c>
    </row>
    <row r="94" spans="2:7" x14ac:dyDescent="0.35">
      <c r="B94">
        <v>9</v>
      </c>
      <c r="C94">
        <f t="shared" si="5"/>
        <v>177.71531752633447</v>
      </c>
      <c r="D94">
        <f t="shared" si="6"/>
        <v>140.49629462081438</v>
      </c>
      <c r="E94">
        <f t="shared" si="7"/>
        <v>125.62163666664539</v>
      </c>
      <c r="F94">
        <f t="shared" si="8"/>
        <v>62.551626427838443</v>
      </c>
      <c r="G94">
        <f t="shared" si="9"/>
        <v>0</v>
      </c>
    </row>
    <row r="95" spans="2:7" x14ac:dyDescent="0.35">
      <c r="B95">
        <v>9.1</v>
      </c>
      <c r="C95">
        <f t="shared" si="5"/>
        <v>179.93523536655616</v>
      </c>
      <c r="D95">
        <f t="shared" si="6"/>
        <v>143.29397630434698</v>
      </c>
      <c r="E95">
        <f t="shared" si="7"/>
        <v>128.74296268821351</v>
      </c>
      <c r="F95">
        <f t="shared" si="8"/>
        <v>68.605107766841471</v>
      </c>
      <c r="G95">
        <f t="shared" si="9"/>
        <v>28.177204313630469</v>
      </c>
    </row>
    <row r="96" spans="2:7" x14ac:dyDescent="0.35">
      <c r="B96">
        <v>9.1999999999999993</v>
      </c>
      <c r="C96">
        <f t="shared" si="5"/>
        <v>182.15218019842609</v>
      </c>
      <c r="D96">
        <f t="shared" si="6"/>
        <v>146.06810558685521</v>
      </c>
      <c r="E96">
        <f t="shared" si="7"/>
        <v>131.82366352958286</v>
      </c>
      <c r="F96">
        <f t="shared" si="8"/>
        <v>74.225256054269465</v>
      </c>
      <c r="G96">
        <f t="shared" si="9"/>
        <v>39.958511828570501</v>
      </c>
    </row>
    <row r="97" spans="2:7" x14ac:dyDescent="0.35">
      <c r="B97">
        <v>9.3000000000000007</v>
      </c>
      <c r="C97">
        <f t="shared" si="5"/>
        <v>184.36625927037647</v>
      </c>
      <c r="D97">
        <f t="shared" si="6"/>
        <v>148.81999958353876</v>
      </c>
      <c r="E97">
        <f t="shared" si="7"/>
        <v>134.86652317262599</v>
      </c>
      <c r="F97">
        <f t="shared" si="8"/>
        <v>79.504021550067876</v>
      </c>
      <c r="G97">
        <f t="shared" si="9"/>
        <v>49.073246009060767</v>
      </c>
    </row>
    <row r="98" spans="2:7" x14ac:dyDescent="0.35">
      <c r="B98">
        <v>9.4</v>
      </c>
      <c r="C98">
        <f t="shared" si="5"/>
        <v>186.57757460464887</v>
      </c>
      <c r="D98">
        <f t="shared" si="6"/>
        <v>151.55086955885844</v>
      </c>
      <c r="E98">
        <f t="shared" si="7"/>
        <v>137.87404708890685</v>
      </c>
      <c r="F98">
        <f t="shared" si="8"/>
        <v>84.505403558797966</v>
      </c>
      <c r="G98">
        <f t="shared" si="9"/>
        <v>56.819514797888282</v>
      </c>
    </row>
    <row r="99" spans="2:7" x14ac:dyDescent="0.35">
      <c r="B99">
        <v>9.5</v>
      </c>
      <c r="C99">
        <f t="shared" si="5"/>
        <v>188.78622331898276</v>
      </c>
      <c r="D99">
        <f t="shared" si="6"/>
        <v>154.26183207046915</v>
      </c>
      <c r="E99">
        <f t="shared" si="7"/>
        <v>140.84849885733823</v>
      </c>
      <c r="F99">
        <f t="shared" si="8"/>
        <v>89.27603261977319</v>
      </c>
      <c r="G99">
        <f t="shared" si="9"/>
        <v>63.698540262387098</v>
      </c>
    </row>
    <row r="100" spans="2:7" x14ac:dyDescent="0.35">
      <c r="B100">
        <v>9.6</v>
      </c>
      <c r="C100">
        <f t="shared" si="5"/>
        <v>190.99229792435662</v>
      </c>
      <c r="D100">
        <f t="shared" si="6"/>
        <v>156.95391866761082</v>
      </c>
      <c r="E100">
        <f t="shared" si="7"/>
        <v>143.79193086452025</v>
      </c>
      <c r="F100">
        <f t="shared" si="8"/>
        <v>93.851104158172632</v>
      </c>
      <c r="G100">
        <f t="shared" si="9"/>
        <v>69.966590476743335</v>
      </c>
    </row>
    <row r="101" spans="2:7" x14ac:dyDescent="0.35">
      <c r="B101">
        <v>9.6999999999999993</v>
      </c>
      <c r="C101">
        <f t="shared" si="5"/>
        <v>193.19588660087308</v>
      </c>
      <c r="D101">
        <f t="shared" si="6"/>
        <v>159.62808436547189</v>
      </c>
      <c r="E101">
        <f t="shared" si="7"/>
        <v>146.70621021217266</v>
      </c>
      <c r="F101">
        <f t="shared" si="8"/>
        <v>98.257938533125085</v>
      </c>
      <c r="G101">
        <f t="shared" si="9"/>
        <v>75.775434779429219</v>
      </c>
    </row>
    <row r="102" spans="2:7" x14ac:dyDescent="0.35">
      <c r="B102">
        <v>9.8000000000000007</v>
      </c>
      <c r="C102">
        <f t="shared" si="5"/>
        <v>195.39707345366892</v>
      </c>
      <c r="D102">
        <f t="shared" si="6"/>
        <v>162.28521507811882</v>
      </c>
      <c r="E102">
        <f t="shared" si="7"/>
        <v>149.59304071239166</v>
      </c>
      <c r="F102">
        <f t="shared" si="8"/>
        <v>102.5182334979513</v>
      </c>
      <c r="G102">
        <f t="shared" si="9"/>
        <v>81.223655610743137</v>
      </c>
    </row>
    <row r="103" spans="2:7" x14ac:dyDescent="0.35">
      <c r="B103">
        <v>9.9</v>
      </c>
      <c r="C103">
        <f t="shared" si="5"/>
        <v>197.59593875054574</v>
      </c>
      <c r="D103">
        <f t="shared" si="6"/>
        <v>164.92613416133361</v>
      </c>
      <c r="E103">
        <f t="shared" si="7"/>
        <v>152.45398166669904</v>
      </c>
      <c r="F103">
        <f t="shared" si="8"/>
        <v>106.64955178523441</v>
      </c>
      <c r="G103">
        <f t="shared" si="9"/>
        <v>86.379516826754354</v>
      </c>
    </row>
    <row r="104" spans="2:7" x14ac:dyDescent="0.35">
      <c r="B104">
        <v>10</v>
      </c>
      <c r="C104">
        <f t="shared" si="5"/>
        <v>199.7925591428525</v>
      </c>
      <c r="D104">
        <f t="shared" si="6"/>
        <v>167.55160819145547</v>
      </c>
      <c r="E104">
        <f t="shared" si="7"/>
        <v>155.29046398337212</v>
      </c>
      <c r="F104">
        <f t="shared" si="8"/>
        <v>110.66633893886697</v>
      </c>
      <c r="G104">
        <f t="shared" si="9"/>
        <v>91.2925659917845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Ruel</dc:creator>
  <cp:lastModifiedBy>Tristan Ruel</cp:lastModifiedBy>
  <dcterms:created xsi:type="dcterms:W3CDTF">2023-12-06T02:47:16Z</dcterms:created>
  <dcterms:modified xsi:type="dcterms:W3CDTF">2023-12-06T03:32:38Z</dcterms:modified>
</cp:coreProperties>
</file>