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K_PRODUCTS_90933588" sheetId="1" r:id="rId4"/>
  </sheets>
  <definedNames/>
  <calcPr/>
</workbook>
</file>

<file path=xl/sharedStrings.xml><?xml version="1.0" encoding="utf-8"?>
<sst xmlns="http://schemas.openxmlformats.org/spreadsheetml/2006/main" count="227" uniqueCount="193">
  <si>
    <t>Index</t>
  </si>
  <si>
    <t>DigiKey Part #</t>
  </si>
  <si>
    <t>Manufacturer Part Number</t>
  </si>
  <si>
    <t>Manufacturer</t>
  </si>
  <si>
    <t>Description</t>
  </si>
  <si>
    <t>Customer Reference</t>
  </si>
  <si>
    <t>Quantity</t>
  </si>
  <si>
    <t>Backorder</t>
  </si>
  <si>
    <t>Unit Price</t>
  </si>
  <si>
    <t>Extended Price</t>
  </si>
  <si>
    <t>478-1654-1-ND</t>
  </si>
  <si>
    <t>TAJA106K010RNJ</t>
  </si>
  <si>
    <t>KYOCERA AVX</t>
  </si>
  <si>
    <t>CAP TANT 10UF 10% 10V 1206</t>
  </si>
  <si>
    <t>296-41601-5-ND</t>
  </si>
  <si>
    <t>PCM1748E</t>
  </si>
  <si>
    <t>Texas Instruments</t>
  </si>
  <si>
    <t>IC DAC/AUDIO 24BIT 100K 16SSOP</t>
  </si>
  <si>
    <t>S7042-ND</t>
  </si>
  <si>
    <t>PPPC091LFBN-RC</t>
  </si>
  <si>
    <t>Sullins Connector Solutions</t>
  </si>
  <si>
    <t>CONN HDR 9POS 0.1 GOLD PCB</t>
  </si>
  <si>
    <t>732-5317-ND</t>
  </si>
  <si>
    <t>Würth Elektronik</t>
  </si>
  <si>
    <t>CONN HEADER VERT 4POS 2.54MM</t>
  </si>
  <si>
    <t>952-2262-ND</t>
  </si>
  <si>
    <t>M20-9990246</t>
  </si>
  <si>
    <t>Harwin Inc.</t>
  </si>
  <si>
    <t>CONN HEADER VERT 2POS 2.54MM</t>
  </si>
  <si>
    <t>1589-1613-1-ND</t>
  </si>
  <si>
    <t>MP2617HGL-Z</t>
  </si>
  <si>
    <t>Monolithic Power Systems Inc.</t>
  </si>
  <si>
    <t>IC BATT CHG LI-ION 1CELL 20QFN</t>
  </si>
  <si>
    <t>1276-6910-1-ND</t>
  </si>
  <si>
    <t>CIGT201610LH1R0MNE</t>
  </si>
  <si>
    <t>Samsung Electro-Mechanics</t>
  </si>
  <si>
    <t>FIXED IND 1UH 2.8A 57 MOHM SMD</t>
  </si>
  <si>
    <t>311-1456-1-ND</t>
  </si>
  <si>
    <t>CC0805KKX7R8BB105</t>
  </si>
  <si>
    <t>YAGEO</t>
  </si>
  <si>
    <t>CAP CER 1UF 25V X7R 0805</t>
  </si>
  <si>
    <t>311-1869-1-ND</t>
  </si>
  <si>
    <t>CC0805KKX5R8BB106</t>
  </si>
  <si>
    <t>CAP CER 10UF 25V X5R 0805</t>
  </si>
  <si>
    <t>311-1903-1-ND</t>
  </si>
  <si>
    <t>CC0805MKX5R8BB226</t>
  </si>
  <si>
    <t>CAP CER 22UF 25V X5R 0805</t>
  </si>
  <si>
    <t>311-3556-1-ND</t>
  </si>
  <si>
    <t>CS0805KKX7R0BB104</t>
  </si>
  <si>
    <t>CAP CER 0.1UF 100V X7R 0805</t>
  </si>
  <si>
    <t>311-1.05KCRCT-ND</t>
  </si>
  <si>
    <t>RC0805FR-071K05L</t>
  </si>
  <si>
    <t>RES 1.05K OHM 1% 1/8W 0805</t>
  </si>
  <si>
    <t>311-30.9KCRCT-ND</t>
  </si>
  <si>
    <t>RC0805FR-0730K9L</t>
  </si>
  <si>
    <t>RES 30.9K OHM 1% 1/8W 0805</t>
  </si>
  <si>
    <t>RNCP0805FTD10K0CT-ND</t>
  </si>
  <si>
    <t>RNCP0805FTD10K0</t>
  </si>
  <si>
    <t>Stackpole Electronics Inc</t>
  </si>
  <si>
    <t>RES 10K OHM 1% 1/4W 0805</t>
  </si>
  <si>
    <t>13-AF0805FR-072KLCT-ND</t>
  </si>
  <si>
    <t>AF0805FR-072KL</t>
  </si>
  <si>
    <t>RES SMD 2K OHM 1% 1/8W 0805</t>
  </si>
  <si>
    <t>311-21.0KCRCT-ND</t>
  </si>
  <si>
    <t>RC0805FR-0721KL</t>
  </si>
  <si>
    <t>RES 21K OHM 1% 1/8W 0805</t>
  </si>
  <si>
    <t>28-LSM0805452VCT-ND</t>
  </si>
  <si>
    <t>LSM0805452V</t>
  </si>
  <si>
    <t>Visual Communications Company - VCC</t>
  </si>
  <si>
    <t>LED GREEN CLEAR 0805 SMD</t>
  </si>
  <si>
    <t>732-4984-1-ND</t>
  </si>
  <si>
    <t>150080RS75000</t>
  </si>
  <si>
    <t>LED RED CLEAR 0805 SMD</t>
  </si>
  <si>
    <t>S9214-ND</t>
  </si>
  <si>
    <t>SMH100-LPSE-S10-ST-BK</t>
  </si>
  <si>
    <t>CONN HEADER VERT 10POS 1MM</t>
  </si>
  <si>
    <t>2073-BC020-02-A-0200-0300-L-G-ND</t>
  </si>
  <si>
    <t>BC020-02-A-0200-0300-L-G</t>
  </si>
  <si>
    <t>GCT</t>
  </si>
  <si>
    <t>2POS 1.0MM PITCH PIN HEADER, SIL</t>
  </si>
  <si>
    <t>2073-BC020-04-A-0200-0300-L-G-ND</t>
  </si>
  <si>
    <t>BC020-04-A-0200-0300-L-G</t>
  </si>
  <si>
    <t>4POS 1.0MM PITCH PIN HEADER, SIL</t>
  </si>
  <si>
    <t>1528-1159-ND</t>
  </si>
  <si>
    <t>Adafruit Industries LLC</t>
  </si>
  <si>
    <t>JUMPER WIRE F/F 2.950" 1PC</t>
  </si>
  <si>
    <t>1528-1155-ND</t>
  </si>
  <si>
    <t>JUMPER WIRE M/M 2.950" 1PC</t>
  </si>
  <si>
    <t>SMD291AX10T4-ND</t>
  </si>
  <si>
    <t>SMD291AX10T4</t>
  </si>
  <si>
    <t>Chip Quik Inc.</t>
  </si>
  <si>
    <t>SLDR PST NO-CLEAN 63/37 T4 10CC</t>
  </si>
  <si>
    <t>CQ4LF-ND</t>
  </si>
  <si>
    <t>CQ4LF</t>
  </si>
  <si>
    <t>FLUX - NO CLEAN PEN 0.34 OZ</t>
  </si>
  <si>
    <t>296-47272-1-ND</t>
  </si>
  <si>
    <t>OPA1688IDR</t>
  </si>
  <si>
    <t>IC OPAMP AUDIO 2 CIRCUIT 8SOIC</t>
  </si>
  <si>
    <t>311-1088-1-ND</t>
  </si>
  <si>
    <t>CC0603KRX7R7BB104</t>
  </si>
  <si>
    <t>CAP CER 0.1UF 16V X7R 0603</t>
  </si>
  <si>
    <t>13-RT0603BRD0750KLCT-ND</t>
  </si>
  <si>
    <t>RT0603BRD0750KL</t>
  </si>
  <si>
    <t>RES 50K OHM 0.1% 1/10W 0603</t>
  </si>
  <si>
    <t>478-10324-1-ND</t>
  </si>
  <si>
    <t>06035A500JAT2A</t>
  </si>
  <si>
    <t>CAP CER 50PF 50V NP0 0603</t>
  </si>
  <si>
    <t>445-174558-1-ND</t>
  </si>
  <si>
    <t>C1608C0G1V183J080AC</t>
  </si>
  <si>
    <t>TDK Corporation</t>
  </si>
  <si>
    <t>CAP CER 0.018UF 35V NP0 0603</t>
  </si>
  <si>
    <t>MCP1253T-33X50IMSCT-ND</t>
  </si>
  <si>
    <t>MCP1253T-33X50I/MS</t>
  </si>
  <si>
    <t>Microchip Technology</t>
  </si>
  <si>
    <t>IC REG CHARGE PUMP PROG 1 8MSOP</t>
  </si>
  <si>
    <t>296-44944-1-ND</t>
  </si>
  <si>
    <t>LM27762DSST</t>
  </si>
  <si>
    <t>IC REG CHARGE PUMP ADJ DL 12WSON</t>
  </si>
  <si>
    <t>1276-1044-1-ND</t>
  </si>
  <si>
    <t>CL10A475KP8NNNC</t>
  </si>
  <si>
    <t>CAP CER 4.7UF 10V X5R 0603</t>
  </si>
  <si>
    <t>587-2670-1-ND</t>
  </si>
  <si>
    <t>TMK107B7474KA-TR</t>
  </si>
  <si>
    <t>Taiyo Yuden</t>
  </si>
  <si>
    <t>CAP CER 0.47UF 25V X7R 0603</t>
  </si>
  <si>
    <t>1276-1134-1-ND</t>
  </si>
  <si>
    <t>CL10B225KP8NNNC</t>
  </si>
  <si>
    <t>CAP CER 2.2UF 10V X7R 0603</t>
  </si>
  <si>
    <t>1276-1946-1-ND</t>
  </si>
  <si>
    <t>CL10B105KP8NNNC</t>
  </si>
  <si>
    <t>CAP CER 1UF 10V X7R 0603</t>
  </si>
  <si>
    <t>1276-1038-1-ND</t>
  </si>
  <si>
    <t>CL10A106KQ8NNNC</t>
  </si>
  <si>
    <t>CAP CER 10UF 6.3V X5R 0603</t>
  </si>
  <si>
    <t>13-RT0603BRD07135KLCT-ND</t>
  </si>
  <si>
    <t>RT0603BRD07135KL</t>
  </si>
  <si>
    <t>RES SMD 135K OHM 0.1% 1/10W 0603</t>
  </si>
  <si>
    <t>P21.0KHCT-ND</t>
  </si>
  <si>
    <t>ERJ-3EKF2102V</t>
  </si>
  <si>
    <t>Panasonic Electronic Components</t>
  </si>
  <si>
    <t>RES SMD 21K OHM 1% 1/10W 0603</t>
  </si>
  <si>
    <t>P2.0KDBCT-ND</t>
  </si>
  <si>
    <t>ERA-3AEB202V</t>
  </si>
  <si>
    <t>RES SMD 2K OHM 0.1% 1/10W 0603</t>
  </si>
  <si>
    <t>P30.9KHCT-ND</t>
  </si>
  <si>
    <t>ERJ-3EKF3092V</t>
  </si>
  <si>
    <t>RES SMD 30.9K OHM 1% 1/10W 0603</t>
  </si>
  <si>
    <t>2019-RK73H1JTTD1002FCT-ND</t>
  </si>
  <si>
    <t>RK73H1JTTD1002F</t>
  </si>
  <si>
    <t>KOA Speer Electronics, Inc.</t>
  </si>
  <si>
    <t>RES 10K OHM 1% 1/10W 0603</t>
  </si>
  <si>
    <t>160-1183-1-ND</t>
  </si>
  <si>
    <t>LTST-C190GKT</t>
  </si>
  <si>
    <t>Lite-On Inc.</t>
  </si>
  <si>
    <t>LED GREEN CLEAR CHIP SMD</t>
  </si>
  <si>
    <t>475-LSQ976-NR-1CT-ND</t>
  </si>
  <si>
    <t>LS Q976-NR-1-0-20-R18</t>
  </si>
  <si>
    <t>ams-OSRAM USA INC.</t>
  </si>
  <si>
    <t>LED RED DIFFUSED 0603 SMD</t>
  </si>
  <si>
    <t>1276-1274-1-ND</t>
  </si>
  <si>
    <t>CL10A226MP8NUNE</t>
  </si>
  <si>
    <t>CAP CER 22UF 10V X5R 0603</t>
  </si>
  <si>
    <t>541-IHHP0603ZHER1R0M01CT-ND</t>
  </si>
  <si>
    <t>IHHP0603ZHER1R0M01</t>
  </si>
  <si>
    <t>Vishay Dale</t>
  </si>
  <si>
    <t>IHHP-0603ZH-01 1 20% ER E3</t>
  </si>
  <si>
    <t>455-1719-ND</t>
  </si>
  <si>
    <t>S2B-PH-K-S</t>
  </si>
  <si>
    <t>JST Sales America Inc.</t>
  </si>
  <si>
    <t>CONN HEADER R/A 2POS 2MM</t>
  </si>
  <si>
    <t>SMD291AX-ND</t>
  </si>
  <si>
    <t>SMD291AX</t>
  </si>
  <si>
    <t>SOLDER PASTE NO-CLEAN 63/37 5CC</t>
  </si>
  <si>
    <t>1490-NRF5340-DK-ND</t>
  </si>
  <si>
    <t>NRF5340-DK</t>
  </si>
  <si>
    <t>Nordic Semiconductor ASA</t>
  </si>
  <si>
    <t>DEV KIT FOR NRF5340</t>
  </si>
  <si>
    <t>296-22705-1-ND</t>
  </si>
  <si>
    <t>TLV320AIC3106IRGZR</t>
  </si>
  <si>
    <t>IC STER AUD CODEC 32 BIT 48-VQFN</t>
  </si>
  <si>
    <t>4823-NRF5340-CLAA-R7CT-ND</t>
  </si>
  <si>
    <t>NRF5340-CLAA-R7</t>
  </si>
  <si>
    <t>IC RF TXRX+MCU 802.15.4 95WLCSP</t>
  </si>
  <si>
    <t>1490-NRF5340AUDIODK-ND</t>
  </si>
  <si>
    <t>NRF5340-AUDIO-DK</t>
  </si>
  <si>
    <t>BLUETOOTH LE AUDIO NRF5340 BOARD</t>
  </si>
  <si>
    <t xml:space="preserve">NA </t>
  </si>
  <si>
    <t>4-layer Bare Rigid Printed circuit board</t>
  </si>
  <si>
    <t>JLCPCB</t>
  </si>
  <si>
    <t>Final_PCB_V2 (1)_Y10</t>
  </si>
  <si>
    <t>NA</t>
  </si>
  <si>
    <t>JLCPCB and DigiKey</t>
  </si>
  <si>
    <t>Shipping and Taxes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</si>
</sst>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  <scheme val="minor"/>
    </font>
    <font>
      <sz val="10.0"/>
      <color rgb="FF222222"/>
      <name val="ArialMT"/>
    </font>
    <font>
      <sz val="10.0"/>
      <color rgb="FF22222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5F7FA"/>
        <bgColor rgb="FFF5F7FA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2" fontId="4" numFmtId="0" xfId="0" applyAlignment="1" applyFill="1" applyFont="1">
      <alignment horizontal="left" readingOrder="0"/>
    </xf>
    <xf borderId="0" fillId="0" fontId="3" numFmtId="0" xfId="0" applyFont="1"/>
    <xf borderId="0" fillId="3" fontId="4" numFmtId="0" xfId="0" applyAlignment="1" applyFill="1" applyFont="1">
      <alignment horizontal="right" readingOrder="0"/>
    </xf>
    <xf borderId="0" fillId="0" fontId="3" numFmtId="0" xfId="0" applyAlignment="1" applyFont="1">
      <alignment horizontal="right" readingOrder="0"/>
    </xf>
    <xf borderId="0" fillId="3" fontId="4" numFmtId="164" xfId="0" applyAlignment="1" applyFont="1" applyNumberFormat="1">
      <alignment horizontal="right" readingOrder="0"/>
    </xf>
    <xf borderId="0" fillId="3" fontId="5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25"/>
    <col customWidth="1" min="3" max="3" width="15.75"/>
    <col customWidth="1" min="4" max="4" width="18.75"/>
    <col customWidth="1" min="5" max="5" width="21.25"/>
    <col customWidth="1" min="6" max="6" width="2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1" t="s">
        <v>11</v>
      </c>
      <c r="D2" s="1" t="s">
        <v>12</v>
      </c>
      <c r="E2" s="1" t="s">
        <v>13</v>
      </c>
      <c r="G2" s="1">
        <v>10.0</v>
      </c>
      <c r="H2" s="1">
        <v>0.0</v>
      </c>
      <c r="I2" s="2">
        <v>0.196</v>
      </c>
      <c r="J2" s="2">
        <v>1.96</v>
      </c>
    </row>
    <row r="3">
      <c r="A3" s="1">
        <v>2.0</v>
      </c>
      <c r="B3" s="1" t="s">
        <v>14</v>
      </c>
      <c r="C3" s="1" t="s">
        <v>15</v>
      </c>
      <c r="D3" s="1" t="s">
        <v>16</v>
      </c>
      <c r="E3" s="1" t="s">
        <v>17</v>
      </c>
      <c r="G3" s="1">
        <v>3.0</v>
      </c>
      <c r="H3" s="1">
        <v>0.0</v>
      </c>
      <c r="I3" s="2">
        <v>4.59</v>
      </c>
      <c r="J3" s="2">
        <v>13.77</v>
      </c>
    </row>
    <row r="4">
      <c r="A4" s="1">
        <v>3.0</v>
      </c>
      <c r="B4" s="1" t="s">
        <v>18</v>
      </c>
      <c r="C4" s="1" t="s">
        <v>19</v>
      </c>
      <c r="D4" s="1" t="s">
        <v>20</v>
      </c>
      <c r="E4" s="1" t="s">
        <v>21</v>
      </c>
      <c r="G4" s="1">
        <v>2.0</v>
      </c>
      <c r="H4" s="1">
        <v>0.0</v>
      </c>
      <c r="I4" s="2">
        <v>0.63</v>
      </c>
      <c r="J4" s="2">
        <v>1.26</v>
      </c>
    </row>
    <row r="5">
      <c r="A5" s="1">
        <v>4.0</v>
      </c>
      <c r="B5" s="1" t="s">
        <v>22</v>
      </c>
      <c r="C5" s="1">
        <v>6.1300411121E10</v>
      </c>
      <c r="D5" s="1" t="s">
        <v>23</v>
      </c>
      <c r="E5" s="1" t="s">
        <v>24</v>
      </c>
      <c r="G5" s="1">
        <v>2.0</v>
      </c>
      <c r="H5" s="1">
        <v>0.0</v>
      </c>
      <c r="I5" s="2">
        <v>0.17</v>
      </c>
      <c r="J5" s="2">
        <v>0.34</v>
      </c>
    </row>
    <row r="6">
      <c r="A6" s="1">
        <v>5.0</v>
      </c>
      <c r="B6" s="1" t="s">
        <v>25</v>
      </c>
      <c r="C6" s="1" t="s">
        <v>26</v>
      </c>
      <c r="D6" s="1" t="s">
        <v>27</v>
      </c>
      <c r="E6" s="1" t="s">
        <v>28</v>
      </c>
      <c r="G6" s="1">
        <v>10.0</v>
      </c>
      <c r="H6" s="1">
        <v>0.0</v>
      </c>
      <c r="I6" s="2">
        <v>0.076</v>
      </c>
      <c r="J6" s="2">
        <v>0.76</v>
      </c>
    </row>
    <row r="7">
      <c r="A7" s="1">
        <v>6.0</v>
      </c>
      <c r="B7" s="1" t="s">
        <v>29</v>
      </c>
      <c r="C7" s="1" t="s">
        <v>30</v>
      </c>
      <c r="D7" s="1" t="s">
        <v>31</v>
      </c>
      <c r="E7" s="1" t="s">
        <v>32</v>
      </c>
      <c r="G7" s="1">
        <v>2.0</v>
      </c>
      <c r="H7" s="1">
        <v>0.0</v>
      </c>
      <c r="I7" s="2">
        <v>3.94</v>
      </c>
      <c r="J7" s="2">
        <v>7.88</v>
      </c>
    </row>
    <row r="8">
      <c r="A8" s="1">
        <v>7.0</v>
      </c>
      <c r="B8" s="1" t="s">
        <v>33</v>
      </c>
      <c r="C8" s="1" t="s">
        <v>34</v>
      </c>
      <c r="D8" s="1" t="s">
        <v>35</v>
      </c>
      <c r="E8" s="1" t="s">
        <v>36</v>
      </c>
      <c r="G8" s="1">
        <v>2.0</v>
      </c>
      <c r="H8" s="1">
        <v>0.0</v>
      </c>
      <c r="I8" s="2">
        <v>0.14</v>
      </c>
      <c r="J8" s="2">
        <v>0.28</v>
      </c>
    </row>
    <row r="9">
      <c r="A9" s="1">
        <v>8.0</v>
      </c>
      <c r="B9" s="1" t="s">
        <v>37</v>
      </c>
      <c r="C9" s="1" t="s">
        <v>38</v>
      </c>
      <c r="D9" s="1" t="s">
        <v>39</v>
      </c>
      <c r="E9" s="1" t="s">
        <v>40</v>
      </c>
      <c r="G9" s="1">
        <v>4.0</v>
      </c>
      <c r="H9" s="1">
        <v>0.0</v>
      </c>
      <c r="I9" s="2">
        <v>0.11</v>
      </c>
      <c r="J9" s="2">
        <v>0.44</v>
      </c>
    </row>
    <row r="10">
      <c r="A10" s="1">
        <v>9.0</v>
      </c>
      <c r="B10" s="1" t="s">
        <v>41</v>
      </c>
      <c r="C10" s="1" t="s">
        <v>42</v>
      </c>
      <c r="D10" s="1" t="s">
        <v>39</v>
      </c>
      <c r="E10" s="1" t="s">
        <v>43</v>
      </c>
      <c r="G10" s="1">
        <v>2.0</v>
      </c>
      <c r="H10" s="1">
        <v>0.0</v>
      </c>
      <c r="I10" s="2">
        <v>0.29</v>
      </c>
      <c r="J10" s="2">
        <v>0.58</v>
      </c>
    </row>
    <row r="11">
      <c r="A11" s="1">
        <v>10.0</v>
      </c>
      <c r="B11" s="1" t="s">
        <v>44</v>
      </c>
      <c r="C11" s="1" t="s">
        <v>45</v>
      </c>
      <c r="D11" s="1" t="s">
        <v>39</v>
      </c>
      <c r="E11" s="1" t="s">
        <v>46</v>
      </c>
      <c r="G11" s="1">
        <v>4.0</v>
      </c>
      <c r="H11" s="1">
        <v>0.0</v>
      </c>
      <c r="I11" s="2">
        <v>0.43</v>
      </c>
      <c r="J11" s="2">
        <v>1.72</v>
      </c>
    </row>
    <row r="12">
      <c r="A12" s="1">
        <v>11.0</v>
      </c>
      <c r="B12" s="1" t="s">
        <v>47</v>
      </c>
      <c r="C12" s="1" t="s">
        <v>48</v>
      </c>
      <c r="D12" s="1" t="s">
        <v>39</v>
      </c>
      <c r="E12" s="1" t="s">
        <v>49</v>
      </c>
      <c r="G12" s="1">
        <v>2.0</v>
      </c>
      <c r="H12" s="1">
        <v>0.0</v>
      </c>
      <c r="I12" s="2">
        <v>0.18</v>
      </c>
      <c r="J12" s="2">
        <v>0.36</v>
      </c>
    </row>
    <row r="13">
      <c r="A13" s="1">
        <v>12.0</v>
      </c>
      <c r="B13" s="1" t="s">
        <v>50</v>
      </c>
      <c r="C13" s="1" t="s">
        <v>51</v>
      </c>
      <c r="D13" s="1" t="s">
        <v>39</v>
      </c>
      <c r="E13" s="1" t="s">
        <v>52</v>
      </c>
      <c r="G13" s="1">
        <v>10.0</v>
      </c>
      <c r="H13" s="1">
        <v>0.0</v>
      </c>
      <c r="I13" s="2">
        <v>0.014</v>
      </c>
      <c r="J13" s="2">
        <v>0.14</v>
      </c>
    </row>
    <row r="14">
      <c r="A14" s="1">
        <v>13.0</v>
      </c>
      <c r="B14" s="1" t="s">
        <v>53</v>
      </c>
      <c r="C14" s="1" t="s">
        <v>54</v>
      </c>
      <c r="D14" s="1" t="s">
        <v>39</v>
      </c>
      <c r="E14" s="1" t="s">
        <v>55</v>
      </c>
      <c r="G14" s="1">
        <v>10.0</v>
      </c>
      <c r="H14" s="1">
        <v>0.0</v>
      </c>
      <c r="I14" s="2">
        <v>0.012</v>
      </c>
      <c r="J14" s="2">
        <v>0.12</v>
      </c>
    </row>
    <row r="15">
      <c r="A15" s="1">
        <v>14.0</v>
      </c>
      <c r="B15" s="1" t="s">
        <v>56</v>
      </c>
      <c r="C15" s="1" t="s">
        <v>57</v>
      </c>
      <c r="D15" s="1" t="s">
        <v>58</v>
      </c>
      <c r="E15" s="1" t="s">
        <v>59</v>
      </c>
      <c r="G15" s="1">
        <v>10.0</v>
      </c>
      <c r="H15" s="1">
        <v>0.0</v>
      </c>
      <c r="I15" s="2">
        <v>0.027</v>
      </c>
      <c r="J15" s="2">
        <v>0.27</v>
      </c>
    </row>
    <row r="16">
      <c r="A16" s="1">
        <v>15.0</v>
      </c>
      <c r="B16" s="1" t="s">
        <v>60</v>
      </c>
      <c r="C16" s="1" t="s">
        <v>61</v>
      </c>
      <c r="D16" s="1" t="s">
        <v>39</v>
      </c>
      <c r="E16" s="1" t="s">
        <v>62</v>
      </c>
      <c r="G16" s="1">
        <v>10.0</v>
      </c>
      <c r="H16" s="1">
        <v>0.0</v>
      </c>
      <c r="I16" s="2">
        <v>0.028</v>
      </c>
      <c r="J16" s="2">
        <v>0.28</v>
      </c>
    </row>
    <row r="17">
      <c r="A17" s="1">
        <v>16.0</v>
      </c>
      <c r="B17" s="1" t="s">
        <v>63</v>
      </c>
      <c r="C17" s="1" t="s">
        <v>64</v>
      </c>
      <c r="D17" s="1" t="s">
        <v>39</v>
      </c>
      <c r="E17" s="1" t="s">
        <v>65</v>
      </c>
      <c r="G17" s="1">
        <v>10.0</v>
      </c>
      <c r="H17" s="1">
        <v>0.0</v>
      </c>
      <c r="I17" s="2">
        <v>0.011</v>
      </c>
      <c r="J17" s="2">
        <v>0.11</v>
      </c>
    </row>
    <row r="18">
      <c r="A18" s="1">
        <v>17.0</v>
      </c>
      <c r="B18" s="1" t="s">
        <v>66</v>
      </c>
      <c r="C18" s="1" t="s">
        <v>67</v>
      </c>
      <c r="D18" s="1" t="s">
        <v>68</v>
      </c>
      <c r="E18" s="1" t="s">
        <v>69</v>
      </c>
      <c r="G18" s="1">
        <v>2.0</v>
      </c>
      <c r="H18" s="1">
        <v>0.0</v>
      </c>
      <c r="I18" s="2">
        <v>0.45</v>
      </c>
      <c r="J18" s="2">
        <v>0.9</v>
      </c>
    </row>
    <row r="19">
      <c r="A19" s="1">
        <v>18.0</v>
      </c>
      <c r="B19" s="1" t="s">
        <v>70</v>
      </c>
      <c r="C19" s="1" t="s">
        <v>71</v>
      </c>
      <c r="D19" s="1" t="s">
        <v>23</v>
      </c>
      <c r="E19" s="1" t="s">
        <v>72</v>
      </c>
      <c r="G19" s="1">
        <v>2.0</v>
      </c>
      <c r="H19" s="1">
        <v>0.0</v>
      </c>
      <c r="I19" s="2">
        <v>0.17</v>
      </c>
      <c r="J19" s="2">
        <v>0.34</v>
      </c>
    </row>
    <row r="20">
      <c r="A20" s="1">
        <v>19.0</v>
      </c>
      <c r="B20" s="3" t="s">
        <v>73</v>
      </c>
      <c r="C20" s="3" t="s">
        <v>74</v>
      </c>
      <c r="D20" s="3" t="s">
        <v>20</v>
      </c>
      <c r="E20" s="3" t="s">
        <v>75</v>
      </c>
      <c r="F20" s="3"/>
      <c r="G20" s="4">
        <v>2.0</v>
      </c>
      <c r="H20" s="4">
        <v>0.0</v>
      </c>
      <c r="I20" s="5">
        <v>1.98</v>
      </c>
      <c r="J20" s="5">
        <v>3.96</v>
      </c>
    </row>
    <row r="21">
      <c r="A21" s="1">
        <v>20.0</v>
      </c>
      <c r="B21" s="3" t="s">
        <v>76</v>
      </c>
      <c r="C21" s="3" t="s">
        <v>77</v>
      </c>
      <c r="D21" s="3" t="s">
        <v>78</v>
      </c>
      <c r="E21" s="3" t="s">
        <v>79</v>
      </c>
      <c r="F21" s="3"/>
      <c r="G21" s="4">
        <v>10.0</v>
      </c>
      <c r="H21" s="4">
        <v>0.0</v>
      </c>
      <c r="I21" s="5">
        <v>0.325</v>
      </c>
      <c r="J21" s="5">
        <v>3.25</v>
      </c>
    </row>
    <row r="22">
      <c r="A22" s="1">
        <v>21.0</v>
      </c>
      <c r="B22" s="3" t="s">
        <v>80</v>
      </c>
      <c r="C22" s="3" t="s">
        <v>81</v>
      </c>
      <c r="D22" s="3" t="s">
        <v>78</v>
      </c>
      <c r="E22" s="3" t="s">
        <v>82</v>
      </c>
      <c r="F22" s="3"/>
      <c r="G22" s="4">
        <v>1.0</v>
      </c>
      <c r="H22" s="4">
        <v>0.0</v>
      </c>
      <c r="I22" s="5">
        <v>0.79</v>
      </c>
      <c r="J22" s="5">
        <v>0.79</v>
      </c>
    </row>
    <row r="23">
      <c r="A23" s="1">
        <v>22.0</v>
      </c>
      <c r="B23" s="3" t="s">
        <v>83</v>
      </c>
      <c r="C23" s="4">
        <v>794.0</v>
      </c>
      <c r="D23" s="3" t="s">
        <v>84</v>
      </c>
      <c r="E23" s="3" t="s">
        <v>85</v>
      </c>
      <c r="F23" s="3"/>
      <c r="G23" s="4">
        <v>1.0</v>
      </c>
      <c r="H23" s="4">
        <v>0.0</v>
      </c>
      <c r="I23" s="5">
        <v>3.95</v>
      </c>
      <c r="J23" s="5">
        <v>3.95</v>
      </c>
    </row>
    <row r="24">
      <c r="A24" s="1">
        <v>23.0</v>
      </c>
      <c r="B24" s="3" t="s">
        <v>86</v>
      </c>
      <c r="C24" s="4">
        <v>759.0</v>
      </c>
      <c r="D24" s="3" t="s">
        <v>84</v>
      </c>
      <c r="E24" s="3" t="s">
        <v>87</v>
      </c>
      <c r="F24" s="3"/>
      <c r="G24" s="4">
        <v>1.0</v>
      </c>
      <c r="H24" s="4">
        <v>0.0</v>
      </c>
      <c r="I24" s="5">
        <v>3.95</v>
      </c>
      <c r="J24" s="5">
        <v>3.95</v>
      </c>
    </row>
    <row r="25">
      <c r="A25" s="1">
        <v>24.0</v>
      </c>
      <c r="B25" s="3" t="s">
        <v>88</v>
      </c>
      <c r="C25" s="3" t="s">
        <v>89</v>
      </c>
      <c r="D25" s="3" t="s">
        <v>90</v>
      </c>
      <c r="E25" s="3" t="s">
        <v>91</v>
      </c>
      <c r="F25" s="3"/>
      <c r="G25" s="4">
        <v>1.0</v>
      </c>
      <c r="H25" s="4">
        <v>0.0</v>
      </c>
      <c r="I25" s="5">
        <v>24.95</v>
      </c>
      <c r="J25" s="5">
        <v>24.95</v>
      </c>
    </row>
    <row r="26">
      <c r="A26" s="1">
        <v>25.0</v>
      </c>
      <c r="B26" s="3" t="s">
        <v>92</v>
      </c>
      <c r="C26" s="3" t="s">
        <v>93</v>
      </c>
      <c r="D26" s="3" t="s">
        <v>90</v>
      </c>
      <c r="E26" s="3" t="s">
        <v>94</v>
      </c>
      <c r="F26" s="3"/>
      <c r="G26" s="4">
        <v>1.0</v>
      </c>
      <c r="H26" s="4">
        <v>0.0</v>
      </c>
      <c r="I26" s="5">
        <v>7.95</v>
      </c>
      <c r="J26" s="5">
        <v>7.95</v>
      </c>
    </row>
    <row r="27">
      <c r="A27" s="1">
        <v>26.0</v>
      </c>
      <c r="B27" s="3" t="s">
        <v>95</v>
      </c>
      <c r="C27" s="3" t="s">
        <v>96</v>
      </c>
      <c r="D27" s="3" t="s">
        <v>16</v>
      </c>
      <c r="E27" s="3" t="s">
        <v>97</v>
      </c>
      <c r="F27" s="3"/>
      <c r="G27" s="4">
        <v>4.0</v>
      </c>
      <c r="H27" s="4">
        <v>0.0</v>
      </c>
      <c r="I27" s="5">
        <v>1.38</v>
      </c>
      <c r="J27" s="5">
        <v>5.52</v>
      </c>
    </row>
    <row r="28">
      <c r="A28" s="1">
        <v>27.0</v>
      </c>
      <c r="B28" s="3" t="s">
        <v>98</v>
      </c>
      <c r="C28" s="3" t="s">
        <v>99</v>
      </c>
      <c r="D28" s="3" t="s">
        <v>39</v>
      </c>
      <c r="E28" s="3" t="s">
        <v>100</v>
      </c>
      <c r="F28" s="3"/>
      <c r="G28" s="4">
        <v>10.0</v>
      </c>
      <c r="H28" s="4">
        <v>0.0</v>
      </c>
      <c r="I28" s="5">
        <v>0.022</v>
      </c>
      <c r="J28" s="5">
        <v>0.22</v>
      </c>
    </row>
    <row r="29">
      <c r="A29" s="1">
        <v>28.0</v>
      </c>
      <c r="B29" s="3" t="s">
        <v>101</v>
      </c>
      <c r="C29" s="3" t="s">
        <v>102</v>
      </c>
      <c r="D29" s="3" t="s">
        <v>39</v>
      </c>
      <c r="E29" s="3" t="s">
        <v>103</v>
      </c>
      <c r="F29" s="3"/>
      <c r="G29" s="4">
        <v>20.0</v>
      </c>
      <c r="H29" s="4">
        <v>0.0</v>
      </c>
      <c r="I29" s="5">
        <v>0.108</v>
      </c>
      <c r="J29" s="5">
        <v>2.16</v>
      </c>
    </row>
    <row r="30">
      <c r="A30" s="1">
        <v>29.0</v>
      </c>
      <c r="B30" s="3" t="s">
        <v>104</v>
      </c>
      <c r="C30" s="3" t="s">
        <v>105</v>
      </c>
      <c r="D30" s="3" t="s">
        <v>12</v>
      </c>
      <c r="E30" s="3" t="s">
        <v>106</v>
      </c>
      <c r="F30" s="3"/>
      <c r="G30" s="4">
        <v>10.0</v>
      </c>
      <c r="H30" s="4">
        <v>0.0</v>
      </c>
      <c r="I30" s="5">
        <v>0.106</v>
      </c>
      <c r="J30" s="5">
        <v>1.06</v>
      </c>
    </row>
    <row r="31">
      <c r="A31" s="1">
        <v>30.0</v>
      </c>
      <c r="B31" s="3" t="s">
        <v>107</v>
      </c>
      <c r="C31" s="3" t="s">
        <v>108</v>
      </c>
      <c r="D31" s="3" t="s">
        <v>109</v>
      </c>
      <c r="E31" s="3" t="s">
        <v>110</v>
      </c>
      <c r="F31" s="3"/>
      <c r="G31" s="4">
        <v>50.0</v>
      </c>
      <c r="H31" s="4">
        <v>0.0</v>
      </c>
      <c r="I31" s="5">
        <v>0.174</v>
      </c>
      <c r="J31" s="5">
        <v>8.7</v>
      </c>
    </row>
    <row r="32">
      <c r="A32" s="1">
        <v>31.0</v>
      </c>
      <c r="B32" s="3" t="s">
        <v>111</v>
      </c>
      <c r="C32" s="3" t="s">
        <v>112</v>
      </c>
      <c r="D32" s="3" t="s">
        <v>113</v>
      </c>
      <c r="E32" s="3" t="s">
        <v>114</v>
      </c>
      <c r="F32" s="3"/>
      <c r="G32" s="4">
        <v>4.0</v>
      </c>
      <c r="H32" s="4">
        <v>0.0</v>
      </c>
      <c r="I32" s="5">
        <v>1.85</v>
      </c>
      <c r="J32" s="5">
        <v>7.4</v>
      </c>
    </row>
    <row r="33">
      <c r="A33" s="1">
        <v>32.0</v>
      </c>
      <c r="B33" s="3" t="s">
        <v>115</v>
      </c>
      <c r="C33" s="3" t="s">
        <v>116</v>
      </c>
      <c r="D33" s="3" t="s">
        <v>16</v>
      </c>
      <c r="E33" s="3" t="s">
        <v>117</v>
      </c>
      <c r="F33" s="3"/>
      <c r="G33" s="4">
        <v>2.0</v>
      </c>
      <c r="H33" s="4">
        <v>0.0</v>
      </c>
      <c r="I33" s="5">
        <v>2.14</v>
      </c>
      <c r="J33" s="5">
        <v>4.28</v>
      </c>
    </row>
    <row r="34">
      <c r="A34" s="1">
        <v>33.0</v>
      </c>
      <c r="B34" s="3" t="s">
        <v>118</v>
      </c>
      <c r="C34" s="3" t="s">
        <v>119</v>
      </c>
      <c r="D34" s="3" t="s">
        <v>35</v>
      </c>
      <c r="E34" s="3" t="s">
        <v>120</v>
      </c>
      <c r="F34" s="3"/>
      <c r="G34" s="4">
        <v>10.0</v>
      </c>
      <c r="H34" s="4">
        <v>0.0</v>
      </c>
      <c r="I34" s="5">
        <v>0.012</v>
      </c>
      <c r="J34" s="5">
        <v>0.12</v>
      </c>
    </row>
    <row r="35">
      <c r="A35" s="1">
        <v>34.0</v>
      </c>
      <c r="B35" s="3" t="s">
        <v>121</v>
      </c>
      <c r="C35" s="3" t="s">
        <v>122</v>
      </c>
      <c r="D35" s="3" t="s">
        <v>123</v>
      </c>
      <c r="E35" s="3" t="s">
        <v>124</v>
      </c>
      <c r="F35" s="3"/>
      <c r="G35" s="4">
        <v>2.0</v>
      </c>
      <c r="H35" s="4">
        <v>0.0</v>
      </c>
      <c r="I35" s="5">
        <v>0.12</v>
      </c>
      <c r="J35" s="5">
        <v>0.24</v>
      </c>
    </row>
    <row r="36">
      <c r="A36" s="1">
        <v>35.0</v>
      </c>
      <c r="B36" s="3" t="s">
        <v>125</v>
      </c>
      <c r="C36" s="3" t="s">
        <v>126</v>
      </c>
      <c r="D36" s="3" t="s">
        <v>35</v>
      </c>
      <c r="E36" s="3" t="s">
        <v>127</v>
      </c>
      <c r="F36" s="3"/>
      <c r="G36" s="4">
        <v>10.0</v>
      </c>
      <c r="H36" s="4">
        <v>0.0</v>
      </c>
      <c r="I36" s="5">
        <v>0.021</v>
      </c>
      <c r="J36" s="5">
        <v>0.21</v>
      </c>
    </row>
    <row r="37">
      <c r="A37" s="1">
        <v>36.0</v>
      </c>
      <c r="B37" s="3" t="s">
        <v>128</v>
      </c>
      <c r="C37" s="3" t="s">
        <v>129</v>
      </c>
      <c r="D37" s="3" t="s">
        <v>35</v>
      </c>
      <c r="E37" s="3" t="s">
        <v>130</v>
      </c>
      <c r="F37" s="3"/>
      <c r="G37" s="4">
        <v>10.0</v>
      </c>
      <c r="H37" s="4">
        <v>0.0</v>
      </c>
      <c r="I37" s="5">
        <v>0.006</v>
      </c>
      <c r="J37" s="5">
        <v>0.06</v>
      </c>
    </row>
    <row r="38">
      <c r="A38" s="1">
        <v>37.0</v>
      </c>
      <c r="B38" s="3" t="s">
        <v>131</v>
      </c>
      <c r="C38" s="3" t="s">
        <v>132</v>
      </c>
      <c r="D38" s="3" t="s">
        <v>35</v>
      </c>
      <c r="E38" s="3" t="s">
        <v>133</v>
      </c>
      <c r="F38" s="3"/>
      <c r="G38" s="4">
        <v>10.0</v>
      </c>
      <c r="H38" s="4">
        <v>0.0</v>
      </c>
      <c r="I38" s="5">
        <v>0.036</v>
      </c>
      <c r="J38" s="5">
        <v>0.36</v>
      </c>
    </row>
    <row r="39">
      <c r="A39" s="1">
        <v>38.0</v>
      </c>
      <c r="B39" s="3" t="s">
        <v>134</v>
      </c>
      <c r="C39" s="3" t="s">
        <v>135</v>
      </c>
      <c r="D39" s="3" t="s">
        <v>39</v>
      </c>
      <c r="E39" s="3" t="s">
        <v>136</v>
      </c>
      <c r="F39" s="3"/>
      <c r="G39" s="4">
        <v>4.0</v>
      </c>
      <c r="H39" s="4">
        <v>0.0</v>
      </c>
      <c r="I39" s="5">
        <v>0.14</v>
      </c>
      <c r="J39" s="5">
        <v>0.56</v>
      </c>
    </row>
    <row r="40">
      <c r="A40" s="1">
        <v>39.0</v>
      </c>
      <c r="B40" s="3" t="s">
        <v>29</v>
      </c>
      <c r="C40" s="3" t="s">
        <v>30</v>
      </c>
      <c r="D40" s="3" t="s">
        <v>31</v>
      </c>
      <c r="E40" s="3" t="s">
        <v>32</v>
      </c>
      <c r="F40" s="3"/>
      <c r="G40" s="4">
        <v>2.0</v>
      </c>
      <c r="H40" s="4">
        <v>0.0</v>
      </c>
      <c r="I40" s="5">
        <v>3.94</v>
      </c>
      <c r="J40" s="5">
        <v>7.88</v>
      </c>
    </row>
    <row r="41">
      <c r="A41" s="1">
        <v>40.0</v>
      </c>
      <c r="B41" s="3" t="s">
        <v>137</v>
      </c>
      <c r="C41" s="3" t="s">
        <v>138</v>
      </c>
      <c r="D41" s="3" t="s">
        <v>139</v>
      </c>
      <c r="E41" s="3" t="s">
        <v>140</v>
      </c>
      <c r="F41" s="3"/>
      <c r="G41" s="4">
        <v>2.0</v>
      </c>
      <c r="H41" s="4">
        <v>0.0</v>
      </c>
      <c r="I41" s="5">
        <v>0.1</v>
      </c>
      <c r="J41" s="5">
        <v>0.2</v>
      </c>
    </row>
    <row r="42">
      <c r="A42" s="1">
        <v>41.0</v>
      </c>
      <c r="B42" s="3" t="s">
        <v>141</v>
      </c>
      <c r="C42" s="3" t="s">
        <v>142</v>
      </c>
      <c r="D42" s="3" t="s">
        <v>139</v>
      </c>
      <c r="E42" s="3" t="s">
        <v>143</v>
      </c>
      <c r="F42" s="3"/>
      <c r="G42" s="4">
        <v>4.0</v>
      </c>
      <c r="H42" s="4">
        <v>0.0</v>
      </c>
      <c r="I42" s="5">
        <v>0.1</v>
      </c>
      <c r="J42" s="5">
        <v>0.4</v>
      </c>
    </row>
    <row r="43">
      <c r="A43" s="1">
        <v>42.0</v>
      </c>
      <c r="B43" s="3" t="s">
        <v>144</v>
      </c>
      <c r="C43" s="3" t="s">
        <v>145</v>
      </c>
      <c r="D43" s="3" t="s">
        <v>139</v>
      </c>
      <c r="E43" s="3" t="s">
        <v>146</v>
      </c>
      <c r="F43" s="3"/>
      <c r="G43" s="4">
        <v>2.0</v>
      </c>
      <c r="H43" s="4">
        <v>0.0</v>
      </c>
      <c r="I43" s="5">
        <v>0.1</v>
      </c>
      <c r="J43" s="5">
        <v>0.2</v>
      </c>
    </row>
    <row r="44">
      <c r="A44" s="1">
        <v>43.0</v>
      </c>
      <c r="B44" s="3" t="s">
        <v>147</v>
      </c>
      <c r="C44" s="3" t="s">
        <v>148</v>
      </c>
      <c r="D44" s="3" t="s">
        <v>149</v>
      </c>
      <c r="E44" s="3" t="s">
        <v>150</v>
      </c>
      <c r="F44" s="3"/>
      <c r="G44" s="4">
        <v>10.0</v>
      </c>
      <c r="H44" s="4">
        <v>0.0</v>
      </c>
      <c r="I44" s="5">
        <v>0.027</v>
      </c>
      <c r="J44" s="5">
        <v>0.27</v>
      </c>
    </row>
    <row r="45">
      <c r="A45" s="1">
        <v>44.0</v>
      </c>
      <c r="B45" s="3" t="s">
        <v>151</v>
      </c>
      <c r="C45" s="3" t="s">
        <v>152</v>
      </c>
      <c r="D45" s="3" t="s">
        <v>153</v>
      </c>
      <c r="E45" s="3" t="s">
        <v>154</v>
      </c>
      <c r="F45" s="3"/>
      <c r="G45" s="4">
        <v>2.0</v>
      </c>
      <c r="H45" s="4">
        <v>0.0</v>
      </c>
      <c r="I45" s="5">
        <v>0.14</v>
      </c>
      <c r="J45" s="5">
        <v>0.28</v>
      </c>
    </row>
    <row r="46">
      <c r="A46" s="1">
        <v>45.0</v>
      </c>
      <c r="B46" s="3" t="s">
        <v>155</v>
      </c>
      <c r="C46" s="3" t="s">
        <v>156</v>
      </c>
      <c r="D46" s="3" t="s">
        <v>157</v>
      </c>
      <c r="E46" s="3" t="s">
        <v>158</v>
      </c>
      <c r="F46" s="3"/>
      <c r="G46" s="4">
        <v>2.0</v>
      </c>
      <c r="H46" s="4">
        <v>0.0</v>
      </c>
      <c r="I46" s="5">
        <v>0.14</v>
      </c>
      <c r="J46" s="5">
        <v>0.28</v>
      </c>
    </row>
    <row r="47">
      <c r="A47" s="1">
        <v>46.0</v>
      </c>
      <c r="B47" s="3" t="s">
        <v>159</v>
      </c>
      <c r="C47" s="3" t="s">
        <v>160</v>
      </c>
      <c r="D47" s="3" t="s">
        <v>35</v>
      </c>
      <c r="E47" s="3" t="s">
        <v>161</v>
      </c>
      <c r="F47" s="3"/>
      <c r="G47" s="4">
        <v>4.0</v>
      </c>
      <c r="H47" s="4">
        <v>0.0</v>
      </c>
      <c r="I47" s="5">
        <v>0.08</v>
      </c>
      <c r="J47" s="5">
        <v>0.32</v>
      </c>
    </row>
    <row r="48">
      <c r="A48" s="1">
        <v>47.0</v>
      </c>
      <c r="B48" s="3" t="s">
        <v>162</v>
      </c>
      <c r="C48" s="3" t="s">
        <v>163</v>
      </c>
      <c r="D48" s="3" t="s">
        <v>164</v>
      </c>
      <c r="E48" s="3" t="s">
        <v>165</v>
      </c>
      <c r="F48" s="3"/>
      <c r="G48" s="4">
        <v>2.0</v>
      </c>
      <c r="H48" s="4">
        <v>0.0</v>
      </c>
      <c r="I48" s="5">
        <v>0.31</v>
      </c>
      <c r="J48" s="5">
        <v>0.62</v>
      </c>
    </row>
    <row r="49">
      <c r="A49" s="1">
        <v>48.0</v>
      </c>
      <c r="B49" s="3" t="s">
        <v>166</v>
      </c>
      <c r="C49" s="3" t="s">
        <v>167</v>
      </c>
      <c r="D49" s="3" t="s">
        <v>168</v>
      </c>
      <c r="E49" s="3" t="s">
        <v>169</v>
      </c>
      <c r="F49" s="3"/>
      <c r="G49" s="4">
        <v>2.0</v>
      </c>
      <c r="H49" s="4">
        <v>0.0</v>
      </c>
      <c r="I49" s="5">
        <v>0.1</v>
      </c>
      <c r="J49" s="5">
        <v>0.2</v>
      </c>
    </row>
    <row r="50">
      <c r="A50" s="1">
        <v>49.0</v>
      </c>
      <c r="B50" s="3" t="s">
        <v>170</v>
      </c>
      <c r="C50" s="3" t="s">
        <v>171</v>
      </c>
      <c r="D50" s="3" t="s">
        <v>90</v>
      </c>
      <c r="E50" s="3" t="s">
        <v>172</v>
      </c>
      <c r="F50" s="3"/>
      <c r="G50" s="4">
        <v>1.0</v>
      </c>
      <c r="H50" s="4">
        <v>0.0</v>
      </c>
      <c r="I50" s="5">
        <v>14.99</v>
      </c>
      <c r="J50" s="5">
        <v>14.99</v>
      </c>
    </row>
    <row r="51">
      <c r="A51" s="1">
        <v>50.0</v>
      </c>
      <c r="B51" s="3" t="s">
        <v>173</v>
      </c>
      <c r="C51" s="3" t="s">
        <v>174</v>
      </c>
      <c r="D51" s="3" t="s">
        <v>175</v>
      </c>
      <c r="E51" s="3" t="s">
        <v>176</v>
      </c>
      <c r="F51" s="3"/>
      <c r="G51" s="4">
        <v>1.0</v>
      </c>
      <c r="H51" s="4">
        <v>0.0</v>
      </c>
      <c r="I51" s="5">
        <v>49.0</v>
      </c>
      <c r="J51" s="5">
        <v>49.0</v>
      </c>
    </row>
    <row r="52">
      <c r="A52" s="1">
        <v>51.0</v>
      </c>
      <c r="B52" s="3" t="s">
        <v>177</v>
      </c>
      <c r="C52" s="3" t="s">
        <v>178</v>
      </c>
      <c r="D52" s="3" t="s">
        <v>16</v>
      </c>
      <c r="E52" s="3" t="s">
        <v>179</v>
      </c>
      <c r="F52" s="3"/>
      <c r="G52" s="4">
        <v>2.0</v>
      </c>
      <c r="H52" s="4">
        <v>0.0</v>
      </c>
      <c r="I52" s="5">
        <v>3.82</v>
      </c>
      <c r="J52" s="5">
        <v>7.64</v>
      </c>
    </row>
    <row r="53">
      <c r="A53" s="1">
        <v>52.0</v>
      </c>
      <c r="B53" s="3" t="s">
        <v>180</v>
      </c>
      <c r="C53" s="3" t="s">
        <v>181</v>
      </c>
      <c r="D53" s="3" t="s">
        <v>175</v>
      </c>
      <c r="E53" s="3" t="s">
        <v>182</v>
      </c>
      <c r="F53" s="3"/>
      <c r="G53" s="4">
        <v>1.0</v>
      </c>
      <c r="H53" s="4">
        <v>0.0</v>
      </c>
      <c r="I53" s="5">
        <v>7.28</v>
      </c>
      <c r="J53" s="5">
        <v>7.28</v>
      </c>
    </row>
    <row r="54">
      <c r="A54" s="1">
        <v>53.0</v>
      </c>
      <c r="B54" s="3" t="s">
        <v>183</v>
      </c>
      <c r="C54" s="3" t="s">
        <v>184</v>
      </c>
      <c r="D54" s="3" t="s">
        <v>175</v>
      </c>
      <c r="E54" s="3" t="s">
        <v>185</v>
      </c>
      <c r="F54" s="3"/>
      <c r="G54" s="4">
        <v>1.0</v>
      </c>
      <c r="H54" s="4">
        <v>0.0</v>
      </c>
      <c r="I54" s="5">
        <v>169.0</v>
      </c>
      <c r="J54" s="5">
        <v>169.0</v>
      </c>
    </row>
    <row r="55">
      <c r="A55" s="1">
        <v>54.0</v>
      </c>
      <c r="B55" s="6" t="s">
        <v>186</v>
      </c>
      <c r="C55" s="7" t="s">
        <v>187</v>
      </c>
      <c r="D55" s="6" t="s">
        <v>188</v>
      </c>
      <c r="E55" s="8" t="s">
        <v>189</v>
      </c>
      <c r="F55" s="9"/>
      <c r="G55" s="10">
        <v>5.0</v>
      </c>
      <c r="H55" s="11">
        <v>0.0</v>
      </c>
      <c r="I55" s="12">
        <v>1.92</v>
      </c>
      <c r="J55" s="13">
        <v>9.6</v>
      </c>
    </row>
    <row r="56">
      <c r="A56" s="1">
        <v>55.0</v>
      </c>
      <c r="B56" s="1" t="s">
        <v>190</v>
      </c>
      <c r="C56" s="1" t="s">
        <v>190</v>
      </c>
      <c r="D56" s="1" t="s">
        <v>191</v>
      </c>
      <c r="E56" s="1" t="s">
        <v>192</v>
      </c>
      <c r="J56" s="2">
        <v>70.64</v>
      </c>
    </row>
    <row r="57">
      <c r="J57" s="14">
        <f>SUM(J2:J56)</f>
        <v>450</v>
      </c>
    </row>
  </sheetData>
  <drawing r:id="rId1"/>
</worksheet>
</file>