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6e9fb3203ff68b/Desktop/"/>
    </mc:Choice>
  </mc:AlternateContent>
  <xr:revisionPtr revIDLastSave="132" documentId="13_ncr:1_{0305BFB8-AEE1-4449-8C1C-C1581F75590F}" xr6:coauthVersionLast="47" xr6:coauthVersionMax="47" xr10:uidLastSave="{6124F0F3-89F8-49BB-8D4B-5606CF3EF9BA}"/>
  <bookViews>
    <workbookView xWindow="-120" yWindow="-120" windowWidth="29040" windowHeight="15720" tabRatio="599" xr2:uid="{E0484214-8380-4902-A0B4-A49FE3D5FDDA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<sst xmlns="http://schemas.openxmlformats.org/spreadsheetml/2006/main" count="120" uniqueCount="19">
  <si>
    <t>30000</t>
  </si>
  <si>
    <t>50000</t>
  </si>
  <si>
    <t>Bubble Sort</t>
  </si>
  <si>
    <t>Selection Sort</t>
  </si>
  <si>
    <t>Insertion Sort</t>
  </si>
  <si>
    <t>Heap Sort</t>
  </si>
  <si>
    <t>Merge Sort</t>
  </si>
  <si>
    <t>Quick Sort</t>
  </si>
  <si>
    <t>Sharker Sort</t>
  </si>
  <si>
    <t>Shell Sort</t>
  </si>
  <si>
    <t>Counting Sort</t>
  </si>
  <si>
    <t>Radix Sort</t>
  </si>
  <si>
    <t>Flash Sort</t>
  </si>
  <si>
    <t>Randomized data</t>
  </si>
  <si>
    <t xml:space="preserve"> the numbers of comparisons</t>
  </si>
  <si>
    <t>Running Time</t>
  </si>
  <si>
    <t>Sorted data</t>
  </si>
  <si>
    <t>Nearly sorted data</t>
  </si>
  <si>
    <t>Reverse sorted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</si>
</sst>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" fontId="0" fillId="0" borderId="0" xfId="0" applyNumberFormat="1"/>
    <xf numFmtId="0" fontId="2" fillId="5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2" fillId="5" borderId="6" xfId="0" applyFont="1" applyFill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4" borderId="1" xfId="0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Trang_tính1!$B$18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Trang_tính1!$A$19:$A$23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Trang_tính1!$B$19:$B$23</c:f>
              <c:numCache>
                <c:formatCode>General</c:formatCode>
                <c:ptCount val="5"/>
                <c:pt idx="0">
                  <c:v>147</c:v>
                </c:pt>
                <c:pt idx="1">
                  <c:v>1221</c:v>
                </c:pt>
                <c:pt idx="2">
                  <c:v>3697</c:v>
                </c:pt>
                <c:pt idx="3">
                  <c:v>14541</c:v>
                </c:pt>
                <c:pt idx="4">
                  <c:v>131692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F-4E22-A304-951B8335CF77}"/>
            </c:ext>
          </c:extLst>
        </c:ser>
        <c:ser>
          <c:idx val="2"/>
          <c:order val="1"/>
          <c:tx>
            <c:strRef>
              <c:f>Trang_tính1!$C$18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Trang_tính1!$A$19:$A$23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Trang_tính1!$C$19:$C$23</c:f>
              <c:numCache>
                <c:formatCode>General</c:formatCode>
                <c:ptCount val="5"/>
                <c:pt idx="0">
                  <c:v>92</c:v>
                </c:pt>
                <c:pt idx="1">
                  <c:v>827</c:v>
                </c:pt>
                <c:pt idx="2">
                  <c:v>2311</c:v>
                </c:pt>
                <c:pt idx="3">
                  <c:v>9196</c:v>
                </c:pt>
                <c:pt idx="4">
                  <c:v>82441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F-4E22-A304-951B8335CF77}"/>
            </c:ext>
          </c:extLst>
        </c:ser>
        <c:ser>
          <c:idx val="3"/>
          <c:order val="2"/>
          <c:tx>
            <c:strRef>
              <c:f>Trang_tính1!$D$18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Trang_tính1!$A$19:$A$23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Trang_tính1!$D$19:$D$23</c:f>
              <c:numCache>
                <c:formatCode>General</c:formatCode>
                <c:ptCount val="5"/>
                <c:pt idx="0">
                  <c:v>279</c:v>
                </c:pt>
                <c:pt idx="1">
                  <c:v>2453</c:v>
                </c:pt>
                <c:pt idx="2">
                  <c:v>7362</c:v>
                </c:pt>
                <c:pt idx="3">
                  <c:v>33699</c:v>
                </c:pt>
                <c:pt idx="4">
                  <c:v>369290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DF-4E22-A304-951B8335CF77}"/>
            </c:ext>
          </c:extLst>
        </c:ser>
        <c:ser>
          <c:idx val="4"/>
          <c:order val="3"/>
          <c:tx>
            <c:strRef>
              <c:f>Trang_tính1!$E$18</c:f>
              <c:strCache>
                <c:ptCount val="1"/>
                <c:pt idx="0">
                  <c:v>Sharker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Trang_tính1!$A$19:$A$23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Trang_tính1!$E$19:$E$23</c:f>
              <c:numCache>
                <c:formatCode>General</c:formatCode>
                <c:ptCount val="5"/>
                <c:pt idx="0">
                  <c:v>256</c:v>
                </c:pt>
                <c:pt idx="1">
                  <c:v>2421</c:v>
                </c:pt>
                <c:pt idx="2">
                  <c:v>7047</c:v>
                </c:pt>
                <c:pt idx="3">
                  <c:v>32705</c:v>
                </c:pt>
                <c:pt idx="4">
                  <c:v>315220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DF-4E22-A304-951B8335CF77}"/>
            </c:ext>
          </c:extLst>
        </c:ser>
        <c:ser>
          <c:idx val="5"/>
          <c:order val="4"/>
          <c:tx>
            <c:strRef>
              <c:f>Trang_tính1!$F$18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Trang_tính1!$A$19:$A$23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Trang_tính1!$F$19:$F$23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13</c:v>
                </c:pt>
                <c:pt idx="3">
                  <c:v>30</c:v>
                </c:pt>
                <c:pt idx="4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DF-4E22-A304-951B8335CF77}"/>
            </c:ext>
          </c:extLst>
        </c:ser>
        <c:ser>
          <c:idx val="6"/>
          <c:order val="5"/>
          <c:tx>
            <c:strRef>
              <c:f>Trang_tính1!$G$18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Trang_tính1!$A$19:$A$23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Trang_tính1!$G$19:$G$23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32</c:v>
                </c:pt>
                <c:pt idx="4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DF-4E22-A304-951B8335CF77}"/>
            </c:ext>
          </c:extLst>
        </c:ser>
        <c:ser>
          <c:idx val="7"/>
          <c:order val="6"/>
          <c:tx>
            <c:strRef>
              <c:f>Trang_tính1!$H$18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Trang_tính1!$A$19:$A$23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Trang_tính1!$H$19:$H$23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17</c:v>
                </c:pt>
                <c:pt idx="3">
                  <c:v>37</c:v>
                </c:pt>
                <c:pt idx="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DF-4E22-A304-951B8335CF77}"/>
            </c:ext>
          </c:extLst>
        </c:ser>
        <c:ser>
          <c:idx val="8"/>
          <c:order val="7"/>
          <c:tx>
            <c:strRef>
              <c:f>Trang_tính1!$I$18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Trang_tính1!$A$19:$A$23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Trang_tính1!$I$19:$I$23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DF-4E22-A304-951B8335CF77}"/>
            </c:ext>
          </c:extLst>
        </c:ser>
        <c:ser>
          <c:idx val="9"/>
          <c:order val="8"/>
          <c:tx>
            <c:strRef>
              <c:f>Trang_tính1!$J$18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Trang_tính1!$A$19:$A$23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Trang_tính1!$J$19:$J$23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DF-4E22-A304-951B8335CF77}"/>
            </c:ext>
          </c:extLst>
        </c:ser>
        <c:ser>
          <c:idx val="10"/>
          <c:order val="9"/>
          <c:tx>
            <c:strRef>
              <c:f>Trang_tính1!$K$18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Trang_tính1!$A$19:$A$23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Trang_tính1!$K$19:$K$23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DF-4E22-A304-951B8335CF77}"/>
            </c:ext>
          </c:extLst>
        </c:ser>
        <c:ser>
          <c:idx val="11"/>
          <c:order val="10"/>
          <c:tx>
            <c:strRef>
              <c:f>Trang_tính1!$L$18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Trang_tính1!$A$19:$A$23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Trang_tính1!$L$19:$L$23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DF-4E22-A304-951B8335C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59407"/>
        <c:axId val="25658447"/>
      </c:lineChart>
      <c:catAx>
        <c:axId val="2565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8447"/>
        <c:crosses val="autoZero"/>
        <c:auto val="1"/>
        <c:lblAlgn val="ctr"/>
        <c:lblOffset val="100"/>
        <c:noMultiLvlLbl val="0"/>
      </c:catAx>
      <c:valAx>
        <c:axId val="2565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Trang_tính1!$B$26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Trang_tính1!$A$27:$A$31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Trang_tính1!$B$27:$B$31</c:f>
              <c:numCache>
                <c:formatCode>General</c:formatCode>
                <c:ptCount val="5"/>
                <c:pt idx="0">
                  <c:v>136</c:v>
                </c:pt>
                <c:pt idx="1">
                  <c:v>1217</c:v>
                </c:pt>
                <c:pt idx="2">
                  <c:v>3568</c:v>
                </c:pt>
                <c:pt idx="3">
                  <c:v>13044</c:v>
                </c:pt>
                <c:pt idx="4">
                  <c:v>119475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2-4239-A6FE-FD65B24EAAEF}"/>
            </c:ext>
          </c:extLst>
        </c:ser>
        <c:ser>
          <c:idx val="1"/>
          <c:order val="1"/>
          <c:tx>
            <c:strRef>
              <c:f>Trang_tính1!$C$26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Trang_tính1!$A$27:$A$31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Trang_tính1!$C$27:$C$31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2-4239-A6FE-FD65B24EAAEF}"/>
            </c:ext>
          </c:extLst>
        </c:ser>
        <c:ser>
          <c:idx val="2"/>
          <c:order val="2"/>
          <c:tx>
            <c:strRef>
              <c:f>Trang_tính1!$D$26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Trang_tính1!$A$27:$A$31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Trang_tính1!$D$27:$D$31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82-4239-A6FE-FD65B24EAAEF}"/>
            </c:ext>
          </c:extLst>
        </c:ser>
        <c:ser>
          <c:idx val="3"/>
          <c:order val="3"/>
          <c:tx>
            <c:strRef>
              <c:f>Trang_tính1!$E$26</c:f>
              <c:strCache>
                <c:ptCount val="1"/>
                <c:pt idx="0">
                  <c:v>Sharker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Trang_tính1!$A$27:$A$31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Trang_tính1!$E$27:$E$31</c:f>
              <c:numCache>
                <c:formatCode>General</c:formatCode>
                <c:ptCount val="5"/>
                <c:pt idx="0">
                  <c:v>144</c:v>
                </c:pt>
                <c:pt idx="1">
                  <c:v>1319</c:v>
                </c:pt>
                <c:pt idx="2">
                  <c:v>3584</c:v>
                </c:pt>
                <c:pt idx="3">
                  <c:v>14605</c:v>
                </c:pt>
                <c:pt idx="4">
                  <c:v>128067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82-4239-A6FE-FD65B24EAAEF}"/>
            </c:ext>
          </c:extLst>
        </c:ser>
        <c:ser>
          <c:idx val="4"/>
          <c:order val="4"/>
          <c:tx>
            <c:strRef>
              <c:f>Trang_tính1!$F$26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Trang_tính1!$A$27:$A$31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Trang_tính1!$F$27:$F$31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82-4239-A6FE-FD65B24EAAEF}"/>
            </c:ext>
          </c:extLst>
        </c:ser>
        <c:ser>
          <c:idx val="5"/>
          <c:order val="5"/>
          <c:tx>
            <c:strRef>
              <c:f>Trang_tính1!$G$26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Trang_tính1!$A$27:$A$31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Trang_tính1!$G$27:$G$31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26</c:v>
                </c:pt>
                <c:pt idx="4" formatCode="0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82-4239-A6FE-FD65B24EAAEF}"/>
            </c:ext>
          </c:extLst>
        </c:ser>
        <c:ser>
          <c:idx val="6"/>
          <c:order val="6"/>
          <c:tx>
            <c:strRef>
              <c:f>Trang_tính1!$H$26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Trang_tính1!$A$27:$A$31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Trang_tính1!$H$27:$H$31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27</c:v>
                </c:pt>
                <c:pt idx="4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82-4239-A6FE-FD65B24EAAEF}"/>
            </c:ext>
          </c:extLst>
        </c:ser>
        <c:ser>
          <c:idx val="7"/>
          <c:order val="7"/>
          <c:tx>
            <c:strRef>
              <c:f>Trang_tính1!$I$26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Trang_tính1!$A$27:$A$31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Trang_tính1!$I$27:$I$31</c:f>
              <c:numCache>
                <c:formatCode>General</c:formatCode>
                <c:ptCount val="5"/>
                <c:pt idx="0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82-4239-A6FE-FD65B24EAAEF}"/>
            </c:ext>
          </c:extLst>
        </c:ser>
        <c:ser>
          <c:idx val="8"/>
          <c:order val="8"/>
          <c:tx>
            <c:strRef>
              <c:f>Trang_tính1!$J$26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Trang_tính1!$A$27:$A$31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Trang_tính1!$J$27:$J$31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82-4239-A6FE-FD65B24EAAEF}"/>
            </c:ext>
          </c:extLst>
        </c:ser>
        <c:ser>
          <c:idx val="9"/>
          <c:order val="9"/>
          <c:tx>
            <c:strRef>
              <c:f>Trang_tính1!$K$26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Trang_tính1!$A$27:$A$31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Trang_tính1!$K$27:$K$31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82-4239-A6FE-FD65B24EAAEF}"/>
            </c:ext>
          </c:extLst>
        </c:ser>
        <c:ser>
          <c:idx val="10"/>
          <c:order val="10"/>
          <c:tx>
            <c:strRef>
              <c:f>Trang_tính1!$L$26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Trang_tính1!$A$27:$A$31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Trang_tính1!$L$27:$L$31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82-4239-A6FE-FD65B24E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8479"/>
        <c:axId val="15519439"/>
      </c:lineChart>
      <c:catAx>
        <c:axId val="1551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439"/>
        <c:crosses val="autoZero"/>
        <c:auto val="1"/>
        <c:lblAlgn val="ctr"/>
        <c:lblOffset val="100"/>
        <c:noMultiLvlLbl val="0"/>
      </c:catAx>
      <c:valAx>
        <c:axId val="1551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 sorted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Trang_tính1!$O$18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Trang_tính1!$N$19:$N$23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Trang_tính1!$O$19:$O$23</c:f>
              <c:numCache>
                <c:formatCode>General</c:formatCode>
                <c:ptCount val="5"/>
                <c:pt idx="0">
                  <c:v>147</c:v>
                </c:pt>
                <c:pt idx="1">
                  <c:v>1239</c:v>
                </c:pt>
                <c:pt idx="2">
                  <c:v>3458</c:v>
                </c:pt>
                <c:pt idx="3">
                  <c:v>13587</c:v>
                </c:pt>
                <c:pt idx="4">
                  <c:v>119440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B-4B70-BD67-CD5906B59B06}"/>
            </c:ext>
          </c:extLst>
        </c:ser>
        <c:ser>
          <c:idx val="1"/>
          <c:order val="1"/>
          <c:tx>
            <c:strRef>
              <c:f>Trang_tính1!$P$18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Trang_tính1!$N$19:$N$23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Trang_tính1!$P$19:$P$23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B-4B70-BD67-CD5906B59B06}"/>
            </c:ext>
          </c:extLst>
        </c:ser>
        <c:ser>
          <c:idx val="2"/>
          <c:order val="2"/>
          <c:tx>
            <c:strRef>
              <c:f>Trang_tính1!$Q$18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Trang_tính1!$N$19:$N$23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Trang_tính1!$Q$19:$Q$23</c:f>
              <c:numCache>
                <c:formatCode>General</c:formatCode>
                <c:ptCount val="5"/>
                <c:pt idx="0">
                  <c:v>143</c:v>
                </c:pt>
                <c:pt idx="1">
                  <c:v>1267</c:v>
                </c:pt>
                <c:pt idx="2">
                  <c:v>3045</c:v>
                </c:pt>
                <c:pt idx="3">
                  <c:v>7570</c:v>
                </c:pt>
                <c:pt idx="4">
                  <c:v>24302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B-4B70-BD67-CD5906B59B06}"/>
            </c:ext>
          </c:extLst>
        </c:ser>
        <c:ser>
          <c:idx val="3"/>
          <c:order val="3"/>
          <c:tx>
            <c:strRef>
              <c:f>Trang_tính1!$R$18</c:f>
              <c:strCache>
                <c:ptCount val="1"/>
                <c:pt idx="0">
                  <c:v>Sharker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Trang_tính1!$N$19:$N$23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Trang_tính1!$R$19:$R$23</c:f>
              <c:numCache>
                <c:formatCode>General</c:formatCode>
                <c:ptCount val="5"/>
                <c:pt idx="0">
                  <c:v>149</c:v>
                </c:pt>
                <c:pt idx="1">
                  <c:v>1308</c:v>
                </c:pt>
                <c:pt idx="2">
                  <c:v>3587</c:v>
                </c:pt>
                <c:pt idx="3">
                  <c:v>14285</c:v>
                </c:pt>
                <c:pt idx="4">
                  <c:v>129114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CB-4B70-BD67-CD5906B59B06}"/>
            </c:ext>
          </c:extLst>
        </c:ser>
        <c:ser>
          <c:idx val="4"/>
          <c:order val="4"/>
          <c:tx>
            <c:strRef>
              <c:f>Trang_tính1!$S$18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Trang_tính1!$N$19:$N$23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Trang_tính1!$S$19:$S$23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CB-4B70-BD67-CD5906B59B06}"/>
            </c:ext>
          </c:extLst>
        </c:ser>
        <c:ser>
          <c:idx val="5"/>
          <c:order val="5"/>
          <c:tx>
            <c:strRef>
              <c:f>Trang_tính1!$T$18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Trang_tính1!$N$19:$N$23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Trang_tính1!$T$19:$T$23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11</c:v>
                </c:pt>
                <c:pt idx="3">
                  <c:v>25</c:v>
                </c:pt>
                <c:pt idx="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CB-4B70-BD67-CD5906B59B06}"/>
            </c:ext>
          </c:extLst>
        </c:ser>
        <c:ser>
          <c:idx val="6"/>
          <c:order val="6"/>
          <c:tx>
            <c:strRef>
              <c:f>Trang_tính1!$U$18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Trang_tính1!$N$19:$N$23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Trang_tính1!$U$19:$U$23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14</c:v>
                </c:pt>
                <c:pt idx="3">
                  <c:v>26</c:v>
                </c:pt>
                <c:pt idx="4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CB-4B70-BD67-CD5906B59B06}"/>
            </c:ext>
          </c:extLst>
        </c:ser>
        <c:ser>
          <c:idx val="7"/>
          <c:order val="7"/>
          <c:tx>
            <c:strRef>
              <c:f>Trang_tính1!$V$18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Trang_tính1!$N$19:$N$23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Trang_tính1!$V$19:$V$23</c:f>
              <c:numCache>
                <c:formatCode>General</c:formatCode>
                <c:ptCount val="5"/>
                <c:pt idx="0">
                  <c:v>214</c:v>
                </c:pt>
                <c:pt idx="1">
                  <c:v>439</c:v>
                </c:pt>
                <c:pt idx="2">
                  <c:v>5740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CB-4B70-BD67-CD5906B59B06}"/>
            </c:ext>
          </c:extLst>
        </c:ser>
        <c:ser>
          <c:idx val="8"/>
          <c:order val="8"/>
          <c:tx>
            <c:strRef>
              <c:f>Trang_tính1!$W$18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Trang_tính1!$N$19:$N$23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Trang_tính1!$W$19:$W$23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CB-4B70-BD67-CD5906B59B06}"/>
            </c:ext>
          </c:extLst>
        </c:ser>
        <c:ser>
          <c:idx val="9"/>
          <c:order val="9"/>
          <c:tx>
            <c:strRef>
              <c:f>Trang_tính1!$X$18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Trang_tính1!$N$19:$N$23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Trang_tính1!$X$19:$X$23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CB-4B70-BD67-CD5906B59B06}"/>
            </c:ext>
          </c:extLst>
        </c:ser>
        <c:ser>
          <c:idx val="10"/>
          <c:order val="10"/>
          <c:tx>
            <c:strRef>
              <c:f>Trang_tính1!$Y$18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Trang_tính1!$N$19:$N$23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Trang_tính1!$Y$19:$Y$23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CB-4B70-BD67-CD5906B59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30895"/>
        <c:axId val="100329455"/>
      </c:lineChart>
      <c:catAx>
        <c:axId val="1003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9455"/>
        <c:crosses val="autoZero"/>
        <c:auto val="1"/>
        <c:lblAlgn val="ctr"/>
        <c:lblOffset val="100"/>
        <c:noMultiLvlLbl val="0"/>
      </c:catAx>
      <c:valAx>
        <c:axId val="1003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sorted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425191544728558E-2"/>
          <c:y val="0.21565379816412614"/>
          <c:w val="0.9225748084552714"/>
          <c:h val="0.73467096217472283"/>
        </c:manualLayout>
      </c:layout>
      <c:lineChart>
        <c:grouping val="standard"/>
        <c:varyColors val="0"/>
        <c:ser>
          <c:idx val="0"/>
          <c:order val="0"/>
          <c:tx>
            <c:strRef>
              <c:f>Trang_tính1!$O$26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Trang_tính1!$N$27:$N$31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Trang_tính1!$O$27:$O$31</c:f>
              <c:numCache>
                <c:formatCode>General</c:formatCode>
                <c:ptCount val="5"/>
                <c:pt idx="0">
                  <c:v>144</c:v>
                </c:pt>
                <c:pt idx="1">
                  <c:v>1282</c:v>
                </c:pt>
                <c:pt idx="2">
                  <c:v>3617</c:v>
                </c:pt>
                <c:pt idx="3">
                  <c:v>14280</c:v>
                </c:pt>
                <c:pt idx="4">
                  <c:v>127503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D-4816-AED4-B72903319479}"/>
            </c:ext>
          </c:extLst>
        </c:ser>
        <c:ser>
          <c:idx val="1"/>
          <c:order val="1"/>
          <c:tx>
            <c:strRef>
              <c:f>Trang_tính1!$P$26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Trang_tính1!$N$27:$N$31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Trang_tính1!$P$27:$P$31</c:f>
              <c:numCache>
                <c:formatCode>General</c:formatCode>
                <c:ptCount val="5"/>
                <c:pt idx="0">
                  <c:v>185</c:v>
                </c:pt>
                <c:pt idx="1">
                  <c:v>1666</c:v>
                </c:pt>
                <c:pt idx="2">
                  <c:v>4628</c:v>
                </c:pt>
                <c:pt idx="3">
                  <c:v>18408</c:v>
                </c:pt>
                <c:pt idx="4">
                  <c:v>173767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D-4816-AED4-B72903319479}"/>
            </c:ext>
          </c:extLst>
        </c:ser>
        <c:ser>
          <c:idx val="2"/>
          <c:order val="2"/>
          <c:tx>
            <c:strRef>
              <c:f>Trang_tính1!$Q$26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Trang_tính1!$N$27:$N$31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Trang_tính1!$Q$27:$Q$31</c:f>
              <c:numCache>
                <c:formatCode>General</c:formatCode>
                <c:ptCount val="5"/>
                <c:pt idx="0">
                  <c:v>430</c:v>
                </c:pt>
                <c:pt idx="1">
                  <c:v>3767</c:v>
                </c:pt>
                <c:pt idx="2">
                  <c:v>10397</c:v>
                </c:pt>
                <c:pt idx="3">
                  <c:v>41688</c:v>
                </c:pt>
                <c:pt idx="4">
                  <c:v>377061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D-4816-AED4-B72903319479}"/>
            </c:ext>
          </c:extLst>
        </c:ser>
        <c:ser>
          <c:idx val="3"/>
          <c:order val="3"/>
          <c:tx>
            <c:strRef>
              <c:f>Trang_tính1!$R$26</c:f>
              <c:strCache>
                <c:ptCount val="1"/>
                <c:pt idx="0">
                  <c:v>Sharker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Trang_tính1!$N$27:$N$31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Trang_tính1!$R$27:$R$31</c:f>
              <c:numCache>
                <c:formatCode>General</c:formatCode>
                <c:ptCount val="5"/>
                <c:pt idx="0">
                  <c:v>369</c:v>
                </c:pt>
                <c:pt idx="1">
                  <c:v>3298</c:v>
                </c:pt>
                <c:pt idx="2">
                  <c:v>9119</c:v>
                </c:pt>
                <c:pt idx="3">
                  <c:v>36191</c:v>
                </c:pt>
                <c:pt idx="4">
                  <c:v>328676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8D-4816-AED4-B72903319479}"/>
            </c:ext>
          </c:extLst>
        </c:ser>
        <c:ser>
          <c:idx val="4"/>
          <c:order val="4"/>
          <c:tx>
            <c:strRef>
              <c:f>Trang_tính1!$S$26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Trang_tính1!$N$27:$N$31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Trang_tính1!$S$27:$S$31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8D-4816-AED4-B72903319479}"/>
            </c:ext>
          </c:extLst>
        </c:ser>
        <c:ser>
          <c:idx val="5"/>
          <c:order val="5"/>
          <c:tx>
            <c:strRef>
              <c:f>Trang_tính1!$T$26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Trang_tính1!$N$27:$N$31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Trang_tính1!$T$27:$T$31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11</c:v>
                </c:pt>
                <c:pt idx="3">
                  <c:v>25</c:v>
                </c:pt>
                <c:pt idx="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8D-4816-AED4-B72903319479}"/>
            </c:ext>
          </c:extLst>
        </c:ser>
        <c:ser>
          <c:idx val="6"/>
          <c:order val="6"/>
          <c:tx>
            <c:strRef>
              <c:f>Trang_tính1!$U$26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Trang_tính1!$N$27:$N$31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Trang_tính1!$U$27:$U$31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13</c:v>
                </c:pt>
                <c:pt idx="3">
                  <c:v>27</c:v>
                </c:pt>
                <c:pt idx="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8D-4816-AED4-B72903319479}"/>
            </c:ext>
          </c:extLst>
        </c:ser>
        <c:ser>
          <c:idx val="7"/>
          <c:order val="7"/>
          <c:tx>
            <c:strRef>
              <c:f>Trang_tính1!$V$26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Trang_tính1!$N$27:$N$31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Trang_tính1!$V$27:$V$31</c:f>
              <c:numCache>
                <c:formatCode>General</c:formatCode>
                <c:ptCount val="5"/>
                <c:pt idx="0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8D-4816-AED4-B72903319479}"/>
            </c:ext>
          </c:extLst>
        </c:ser>
        <c:ser>
          <c:idx val="8"/>
          <c:order val="8"/>
          <c:tx>
            <c:strRef>
              <c:f>Trang_tính1!$W$26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Trang_tính1!$N$27:$N$31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Trang_tính1!$W$27:$W$31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8D-4816-AED4-B72903319479}"/>
            </c:ext>
          </c:extLst>
        </c:ser>
        <c:ser>
          <c:idx val="9"/>
          <c:order val="9"/>
          <c:tx>
            <c:strRef>
              <c:f>Trang_tính1!$X$26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Trang_tính1!$N$27:$N$31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Trang_tính1!$X$27:$X$31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8D-4816-AED4-B72903319479}"/>
            </c:ext>
          </c:extLst>
        </c:ser>
        <c:ser>
          <c:idx val="10"/>
          <c:order val="10"/>
          <c:tx>
            <c:strRef>
              <c:f>Trang_tính1!$Y$26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Trang_tính1!$N$27:$N$31</c:f>
              <c:strCach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</c:strCache>
            </c:strRef>
          </c:cat>
          <c:val>
            <c:numRef>
              <c:f>Trang_tính1!$Y$27:$Y$31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78D-4816-AED4-B72903319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64207"/>
        <c:axId val="177665167"/>
      </c:lineChart>
      <c:catAx>
        <c:axId val="17766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5167"/>
        <c:crosses val="autoZero"/>
        <c:auto val="1"/>
        <c:lblAlgn val="ctr"/>
        <c:lblOffset val="100"/>
        <c:noMultiLvlLbl val="0"/>
      </c:catAx>
      <c:valAx>
        <c:axId val="1776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Trang_tính1!$A$3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Trang_tính1!$B$2:$L$2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Sharker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Trang_tính1!$B$3:$L$3</c:f>
              <c:numCache>
                <c:formatCode>General</c:formatCode>
                <c:ptCount val="11"/>
                <c:pt idx="0">
                  <c:v>49995000</c:v>
                </c:pt>
                <c:pt idx="1">
                  <c:v>24986624</c:v>
                </c:pt>
                <c:pt idx="2">
                  <c:v>49970024</c:v>
                </c:pt>
                <c:pt idx="3">
                  <c:v>49995000</c:v>
                </c:pt>
                <c:pt idx="4">
                  <c:v>261217</c:v>
                </c:pt>
                <c:pt idx="5">
                  <c:v>235302</c:v>
                </c:pt>
                <c:pt idx="6">
                  <c:v>120448</c:v>
                </c:pt>
                <c:pt idx="7">
                  <c:v>158438</c:v>
                </c:pt>
                <c:pt idx="8">
                  <c:v>10000</c:v>
                </c:pt>
                <c:pt idx="9">
                  <c:v>40036</c:v>
                </c:pt>
                <c:pt idx="10">
                  <c:v>13296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7-4F87-BE22-73C5404AF43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Trang_tính1!$B$2:$L$2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Sharker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Trang_tính1!$B$4:$L$4</c:f>
              <c:numCache>
                <c:formatCode>General</c:formatCode>
                <c:ptCount val="11"/>
                <c:pt idx="0">
                  <c:v>450026224</c:v>
                </c:pt>
                <c:pt idx="1">
                  <c:v>224312255</c:v>
                </c:pt>
                <c:pt idx="2">
                  <c:v>450024394</c:v>
                </c:pt>
                <c:pt idx="3">
                  <c:v>449985000</c:v>
                </c:pt>
                <c:pt idx="4">
                  <c:v>947666</c:v>
                </c:pt>
                <c:pt idx="5">
                  <c:v>800654</c:v>
                </c:pt>
                <c:pt idx="6">
                  <c:v>408748</c:v>
                </c:pt>
                <c:pt idx="7">
                  <c:v>538766</c:v>
                </c:pt>
                <c:pt idx="8">
                  <c:v>30000</c:v>
                </c:pt>
                <c:pt idx="9">
                  <c:v>150045</c:v>
                </c:pt>
                <c:pt idx="10">
                  <c:v>40504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7-4F87-BE22-73C5404AF43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Trang_tính1!$B$2:$L$2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Sharker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Trang_tính1!$B$5:$L$5</c:f>
              <c:numCache>
                <c:formatCode>General</c:formatCode>
                <c:ptCount val="11"/>
                <c:pt idx="0">
                  <c:v>1249975000</c:v>
                </c:pt>
                <c:pt idx="1">
                  <c:v>623656041</c:v>
                </c:pt>
                <c:pt idx="2">
                  <c:v>1249857145</c:v>
                </c:pt>
                <c:pt idx="3">
                  <c:v>1249975000</c:v>
                </c:pt>
                <c:pt idx="4">
                  <c:v>1909546</c:v>
                </c:pt>
                <c:pt idx="5">
                  <c:v>1409849</c:v>
                </c:pt>
                <c:pt idx="6">
                  <c:v>718113</c:v>
                </c:pt>
                <c:pt idx="7">
                  <c:v>890394</c:v>
                </c:pt>
                <c:pt idx="8">
                  <c:v>50000</c:v>
                </c:pt>
                <c:pt idx="9">
                  <c:v>250045</c:v>
                </c:pt>
                <c:pt idx="10">
                  <c:v>61820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B7-4F87-BE22-73C5404AF43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Trang_tính1!$B$2:$L$2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Sharker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Trang_tính1!$B$6:$L$6</c:f>
              <c:numCache>
                <c:formatCode>General</c:formatCode>
                <c:ptCount val="11"/>
                <c:pt idx="0">
                  <c:v>4999950000</c:v>
                </c:pt>
                <c:pt idx="1">
                  <c:v>2493427852</c:v>
                </c:pt>
                <c:pt idx="2">
                  <c:v>4999819184</c:v>
                </c:pt>
                <c:pt idx="3">
                  <c:v>4999950000</c:v>
                </c:pt>
                <c:pt idx="4">
                  <c:v>4278946</c:v>
                </c:pt>
                <c:pt idx="5">
                  <c:v>3020243</c:v>
                </c:pt>
                <c:pt idx="6">
                  <c:v>1536283</c:v>
                </c:pt>
                <c:pt idx="7">
                  <c:v>1980840</c:v>
                </c:pt>
                <c:pt idx="8">
                  <c:v>100000</c:v>
                </c:pt>
                <c:pt idx="9">
                  <c:v>500045</c:v>
                </c:pt>
                <c:pt idx="10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B7-4F87-BE22-73C5404AF43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Trang_tính1!$B$2:$L$2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Sharker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Trang_tính1!$B$7:$L$7</c:f>
              <c:numCache>
                <c:formatCode>General</c:formatCode>
                <c:ptCount val="11"/>
                <c:pt idx="0">
                  <c:v>44999850000</c:v>
                </c:pt>
                <c:pt idx="1">
                  <c:v>22509702262</c:v>
                </c:pt>
                <c:pt idx="2">
                  <c:v>44999843895</c:v>
                </c:pt>
                <c:pt idx="3">
                  <c:v>44999850000</c:v>
                </c:pt>
                <c:pt idx="4">
                  <c:v>15162946</c:v>
                </c:pt>
                <c:pt idx="5">
                  <c:v>10001742</c:v>
                </c:pt>
                <c:pt idx="6">
                  <c:v>5084634</c:v>
                </c:pt>
                <c:pt idx="7">
                  <c:v>0</c:v>
                </c:pt>
                <c:pt idx="8">
                  <c:v>300000</c:v>
                </c:pt>
                <c:pt idx="9">
                  <c:v>1500045</c:v>
                </c:pt>
                <c:pt idx="10">
                  <c:v>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7-4F87-BE22-73C5404A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35967"/>
        <c:axId val="100435007"/>
      </c:barChart>
      <c:catAx>
        <c:axId val="10043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35007"/>
        <c:crosses val="autoZero"/>
        <c:auto val="1"/>
        <c:lblAlgn val="ctr"/>
        <c:lblOffset val="100"/>
        <c:noMultiLvlLbl val="0"/>
      </c:catAx>
      <c:valAx>
        <c:axId val="10043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3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 sorted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Trang_tính1!$N$3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Trang_tính1!$O$2:$Y$2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Sharker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Trang_tính1!$O$3:$Y$3</c:f>
              <c:numCache>
                <c:formatCode>General</c:formatCode>
                <c:ptCount val="11"/>
                <c:pt idx="0">
                  <c:v>49995000</c:v>
                </c:pt>
                <c:pt idx="1">
                  <c:v>85373</c:v>
                </c:pt>
                <c:pt idx="2">
                  <c:v>49699704</c:v>
                </c:pt>
                <c:pt idx="3">
                  <c:v>49995000</c:v>
                </c:pt>
                <c:pt idx="4">
                  <c:v>147326</c:v>
                </c:pt>
                <c:pt idx="5">
                  <c:v>244463</c:v>
                </c:pt>
                <c:pt idx="6">
                  <c:v>81692</c:v>
                </c:pt>
                <c:pt idx="7">
                  <c:v>30854203</c:v>
                </c:pt>
                <c:pt idx="8">
                  <c:v>10000</c:v>
                </c:pt>
                <c:pt idx="9">
                  <c:v>40036</c:v>
                </c:pt>
                <c:pt idx="10">
                  <c:v>15491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5-4932-851A-21940CFD1AF3}"/>
            </c:ext>
          </c:extLst>
        </c:ser>
        <c:ser>
          <c:idx val="1"/>
          <c:order val="1"/>
          <c:tx>
            <c:strRef>
              <c:f>Trang_tính1!$N$4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Trang_tính1!$O$2:$Y$2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Sharker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Trang_tính1!$O$4:$Y$4</c:f>
              <c:numCache>
                <c:formatCode>General</c:formatCode>
                <c:ptCount val="11"/>
                <c:pt idx="0">
                  <c:v>449985000</c:v>
                </c:pt>
                <c:pt idx="1">
                  <c:v>258797</c:v>
                </c:pt>
                <c:pt idx="2">
                  <c:v>441141885</c:v>
                </c:pt>
                <c:pt idx="3">
                  <c:v>449985000</c:v>
                </c:pt>
                <c:pt idx="4">
                  <c:v>472249</c:v>
                </c:pt>
                <c:pt idx="5">
                  <c:v>826331</c:v>
                </c:pt>
                <c:pt idx="6">
                  <c:v>285271</c:v>
                </c:pt>
                <c:pt idx="7">
                  <c:v>80426900</c:v>
                </c:pt>
                <c:pt idx="8">
                  <c:v>30000</c:v>
                </c:pt>
                <c:pt idx="9">
                  <c:v>150045</c:v>
                </c:pt>
                <c:pt idx="10">
                  <c:v>46492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5-4932-851A-21940CFD1AF3}"/>
            </c:ext>
          </c:extLst>
        </c:ser>
        <c:ser>
          <c:idx val="2"/>
          <c:order val="2"/>
          <c:tx>
            <c:strRef>
              <c:f>Trang_tính1!$N$5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Trang_tính1!$O$2:$Y$2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Sharker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Trang_tính1!$O$5:$Y$5</c:f>
              <c:numCache>
                <c:formatCode>General</c:formatCode>
                <c:ptCount val="11"/>
                <c:pt idx="0">
                  <c:v>1249975000</c:v>
                </c:pt>
                <c:pt idx="1">
                  <c:v>337489</c:v>
                </c:pt>
                <c:pt idx="2">
                  <c:v>1067101750</c:v>
                </c:pt>
                <c:pt idx="3">
                  <c:v>1249975000</c:v>
                </c:pt>
                <c:pt idx="4">
                  <c:v>794869</c:v>
                </c:pt>
                <c:pt idx="5">
                  <c:v>1455469</c:v>
                </c:pt>
                <c:pt idx="6">
                  <c:v>451566</c:v>
                </c:pt>
                <c:pt idx="7">
                  <c:v>854480223</c:v>
                </c:pt>
                <c:pt idx="8">
                  <c:v>50000</c:v>
                </c:pt>
                <c:pt idx="9">
                  <c:v>250045</c:v>
                </c:pt>
                <c:pt idx="10">
                  <c:v>77494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C5-4932-851A-21940CFD1AF3}"/>
            </c:ext>
          </c:extLst>
        </c:ser>
        <c:ser>
          <c:idx val="3"/>
          <c:order val="3"/>
          <c:tx>
            <c:strRef>
              <c:f>Trang_tính1!$N$6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Trang_tính1!$O$2:$Y$2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Sharker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Trang_tính1!$O$6:$Y$6</c:f>
              <c:numCache>
                <c:formatCode>General</c:formatCode>
                <c:ptCount val="11"/>
                <c:pt idx="0">
                  <c:v>4999950000</c:v>
                </c:pt>
                <c:pt idx="1">
                  <c:v>456913</c:v>
                </c:pt>
                <c:pt idx="2">
                  <c:v>2661114579</c:v>
                </c:pt>
                <c:pt idx="3">
                  <c:v>4999950000</c:v>
                </c:pt>
                <c:pt idx="4">
                  <c:v>1623628</c:v>
                </c:pt>
                <c:pt idx="5">
                  <c:v>3112510</c:v>
                </c:pt>
                <c:pt idx="6">
                  <c:v>911218</c:v>
                </c:pt>
                <c:pt idx="8">
                  <c:v>100000</c:v>
                </c:pt>
                <c:pt idx="9">
                  <c:v>500045</c:v>
                </c:pt>
                <c:pt idx="10">
                  <c:v>154992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C5-4932-851A-21940CFD1AF3}"/>
            </c:ext>
          </c:extLst>
        </c:ser>
        <c:ser>
          <c:idx val="4"/>
          <c:order val="4"/>
          <c:tx>
            <c:strRef>
              <c:f>Trang_tính1!$N$7</c:f>
              <c:strCache>
                <c:ptCount val="1"/>
                <c:pt idx="0">
                  <c:v>300000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Trang_tính1!$O$2:$Y$2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Sharker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Trang_tính1!$O$7:$Y$7</c:f>
              <c:numCache>
                <c:formatCode>General</c:formatCode>
                <c:ptCount val="11"/>
                <c:pt idx="0">
                  <c:v>44999850000</c:v>
                </c:pt>
                <c:pt idx="1">
                  <c:v>588279</c:v>
                </c:pt>
                <c:pt idx="2">
                  <c:v>8762972555</c:v>
                </c:pt>
                <c:pt idx="3">
                  <c:v>44999850000</c:v>
                </c:pt>
                <c:pt idx="4">
                  <c:v>5193937</c:v>
                </c:pt>
                <c:pt idx="5">
                  <c:v>10279789</c:v>
                </c:pt>
                <c:pt idx="6">
                  <c:v>2852302</c:v>
                </c:pt>
                <c:pt idx="8">
                  <c:v>300000</c:v>
                </c:pt>
                <c:pt idx="9">
                  <c:v>1800054</c:v>
                </c:pt>
                <c:pt idx="10">
                  <c:v>464995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C5-4932-851A-21940CFD1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11055"/>
        <c:axId val="188121135"/>
      </c:barChart>
      <c:catAx>
        <c:axId val="18811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1135"/>
        <c:crosses val="autoZero"/>
        <c:auto val="1"/>
        <c:lblAlgn val="ctr"/>
        <c:lblOffset val="100"/>
        <c:noMultiLvlLbl val="0"/>
      </c:catAx>
      <c:valAx>
        <c:axId val="18812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Trang_tính1!$A$11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Trang_tính1!$B$10:$L$10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Sharker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Trang_tính1!$B$11:$L$11</c:f>
              <c:numCache>
                <c:formatCode>General</c:formatCode>
                <c:ptCount val="11"/>
                <c:pt idx="0">
                  <c:v>49995000</c:v>
                </c:pt>
                <c:pt idx="1">
                  <c:v>9999</c:v>
                </c:pt>
                <c:pt idx="2">
                  <c:v>9999</c:v>
                </c:pt>
                <c:pt idx="3">
                  <c:v>49995000</c:v>
                </c:pt>
                <c:pt idx="4">
                  <c:v>120005</c:v>
                </c:pt>
                <c:pt idx="5">
                  <c:v>244460</c:v>
                </c:pt>
                <c:pt idx="6">
                  <c:v>69008</c:v>
                </c:pt>
                <c:pt idx="7">
                  <c:v>49995000</c:v>
                </c:pt>
                <c:pt idx="8">
                  <c:v>10000</c:v>
                </c:pt>
                <c:pt idx="9">
                  <c:v>40036</c:v>
                </c:pt>
                <c:pt idx="10">
                  <c:v>15498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B-4073-999C-A11C6ED8A3BA}"/>
            </c:ext>
          </c:extLst>
        </c:ser>
        <c:ser>
          <c:idx val="1"/>
          <c:order val="1"/>
          <c:tx>
            <c:strRef>
              <c:f>Trang_tính1!$A$12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Trang_tính1!$B$10:$L$10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Sharker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Trang_tính1!$B$12:$L$12</c:f>
              <c:numCache>
                <c:formatCode>General</c:formatCode>
                <c:ptCount val="11"/>
                <c:pt idx="0">
                  <c:v>449985000</c:v>
                </c:pt>
                <c:pt idx="1">
                  <c:v>29999</c:v>
                </c:pt>
                <c:pt idx="2">
                  <c:v>29999</c:v>
                </c:pt>
                <c:pt idx="3">
                  <c:v>449985000</c:v>
                </c:pt>
                <c:pt idx="4">
                  <c:v>390007</c:v>
                </c:pt>
                <c:pt idx="5">
                  <c:v>826347</c:v>
                </c:pt>
                <c:pt idx="6">
                  <c:v>227728</c:v>
                </c:pt>
                <c:pt idx="7">
                  <c:v>0</c:v>
                </c:pt>
                <c:pt idx="8">
                  <c:v>30000</c:v>
                </c:pt>
                <c:pt idx="9">
                  <c:v>150045</c:v>
                </c:pt>
                <c:pt idx="10">
                  <c:v>46498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B-4073-999C-A11C6ED8A3BA}"/>
            </c:ext>
          </c:extLst>
        </c:ser>
        <c:ser>
          <c:idx val="2"/>
          <c:order val="2"/>
          <c:tx>
            <c:strRef>
              <c:f>Trang_tính1!$A$13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Trang_tính1!$B$10:$L$10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Sharker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Trang_tính1!$B$13:$L$13</c:f>
              <c:numCache>
                <c:formatCode>General</c:formatCode>
                <c:ptCount val="11"/>
                <c:pt idx="0">
                  <c:v>1249975000</c:v>
                </c:pt>
                <c:pt idx="1">
                  <c:v>49999</c:v>
                </c:pt>
                <c:pt idx="2">
                  <c:v>49999</c:v>
                </c:pt>
                <c:pt idx="3">
                  <c:v>1249975000</c:v>
                </c:pt>
                <c:pt idx="4">
                  <c:v>700006</c:v>
                </c:pt>
                <c:pt idx="5">
                  <c:v>1455438</c:v>
                </c:pt>
                <c:pt idx="6">
                  <c:v>401952</c:v>
                </c:pt>
                <c:pt idx="7">
                  <c:v>0</c:v>
                </c:pt>
                <c:pt idx="8">
                  <c:v>50000</c:v>
                </c:pt>
                <c:pt idx="9">
                  <c:v>250045</c:v>
                </c:pt>
                <c:pt idx="10">
                  <c:v>77498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CB-4073-999C-A11C6ED8A3BA}"/>
            </c:ext>
          </c:extLst>
        </c:ser>
        <c:ser>
          <c:idx val="3"/>
          <c:order val="3"/>
          <c:tx>
            <c:strRef>
              <c:f>Trang_tính1!$A$14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Trang_tính1!$B$10:$L$10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Sharker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Trang_tính1!$B$14:$L$14</c:f>
              <c:numCache>
                <c:formatCode>General</c:formatCode>
                <c:ptCount val="11"/>
                <c:pt idx="0">
                  <c:v>4999950000</c:v>
                </c:pt>
                <c:pt idx="1">
                  <c:v>9913044999</c:v>
                </c:pt>
                <c:pt idx="2">
                  <c:v>99999</c:v>
                </c:pt>
                <c:pt idx="3">
                  <c:v>4999950000</c:v>
                </c:pt>
                <c:pt idx="4">
                  <c:v>1500006</c:v>
                </c:pt>
                <c:pt idx="5">
                  <c:v>3112517</c:v>
                </c:pt>
                <c:pt idx="6">
                  <c:v>853904</c:v>
                </c:pt>
                <c:pt idx="7">
                  <c:v>0</c:v>
                </c:pt>
                <c:pt idx="8">
                  <c:v>100000</c:v>
                </c:pt>
                <c:pt idx="9">
                  <c:v>500045</c:v>
                </c:pt>
                <c:pt idx="10">
                  <c:v>154998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CB-4073-999C-A11C6ED8A3BA}"/>
            </c:ext>
          </c:extLst>
        </c:ser>
        <c:ser>
          <c:idx val="4"/>
          <c:order val="4"/>
          <c:tx>
            <c:strRef>
              <c:f>Trang_tính1!$A$15</c:f>
              <c:strCache>
                <c:ptCount val="1"/>
                <c:pt idx="0">
                  <c:v>300000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Trang_tính1!$B$10:$L$10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Sharker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Trang_tính1!$B$15:$L$15</c:f>
              <c:numCache>
                <c:formatCode>General</c:formatCode>
                <c:ptCount val="11"/>
                <c:pt idx="0">
                  <c:v>44999850000</c:v>
                </c:pt>
                <c:pt idx="1">
                  <c:v>299999</c:v>
                </c:pt>
                <c:pt idx="2">
                  <c:v>299999</c:v>
                </c:pt>
                <c:pt idx="3">
                  <c:v>44999850000</c:v>
                </c:pt>
                <c:pt idx="4">
                  <c:v>5100008</c:v>
                </c:pt>
                <c:pt idx="5">
                  <c:v>10279749</c:v>
                </c:pt>
                <c:pt idx="6">
                  <c:v>2797264</c:v>
                </c:pt>
                <c:pt idx="7">
                  <c:v>0</c:v>
                </c:pt>
                <c:pt idx="8">
                  <c:v>300000</c:v>
                </c:pt>
                <c:pt idx="9">
                  <c:v>1800054</c:v>
                </c:pt>
                <c:pt idx="10">
                  <c:v>464998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CB-4073-999C-A11C6ED8A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60895"/>
        <c:axId val="192261375"/>
      </c:barChart>
      <c:catAx>
        <c:axId val="19226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61375"/>
        <c:crosses val="autoZero"/>
        <c:auto val="1"/>
        <c:lblAlgn val="ctr"/>
        <c:lblOffset val="100"/>
        <c:noMultiLvlLbl val="0"/>
      </c:catAx>
      <c:valAx>
        <c:axId val="19226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6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sorted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Trang_tính1!$N$11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Trang_tính1!$O$10:$Y$10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Sharker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Trang_tính1!$O$11:$Y$11</c:f>
              <c:numCache>
                <c:formatCode>General</c:formatCode>
                <c:ptCount val="11"/>
                <c:pt idx="0">
                  <c:v>49995000</c:v>
                </c:pt>
                <c:pt idx="1">
                  <c:v>49995000</c:v>
                </c:pt>
                <c:pt idx="2">
                  <c:v>49995000</c:v>
                </c:pt>
                <c:pt idx="3">
                  <c:v>49995000</c:v>
                </c:pt>
                <c:pt idx="4">
                  <c:v>172578</c:v>
                </c:pt>
                <c:pt idx="5">
                  <c:v>226682</c:v>
                </c:pt>
                <c:pt idx="6">
                  <c:v>64608</c:v>
                </c:pt>
                <c:pt idx="7">
                  <c:v>49995000</c:v>
                </c:pt>
                <c:pt idx="8">
                  <c:v>10000</c:v>
                </c:pt>
                <c:pt idx="9">
                  <c:v>40036</c:v>
                </c:pt>
                <c:pt idx="10">
                  <c:v>13749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F-4379-9561-B7EB94D66256}"/>
            </c:ext>
          </c:extLst>
        </c:ser>
        <c:ser>
          <c:idx val="1"/>
          <c:order val="1"/>
          <c:tx>
            <c:strRef>
              <c:f>Trang_tính1!$N$12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Trang_tính1!$O$10:$Y$10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Sharker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Trang_tính1!$O$12:$Y$12</c:f>
              <c:numCache>
                <c:formatCode>General</c:formatCode>
                <c:ptCount val="11"/>
                <c:pt idx="0">
                  <c:v>449985000</c:v>
                </c:pt>
                <c:pt idx="1">
                  <c:v>449985000</c:v>
                </c:pt>
                <c:pt idx="2">
                  <c:v>449985000</c:v>
                </c:pt>
                <c:pt idx="3">
                  <c:v>449985000</c:v>
                </c:pt>
                <c:pt idx="4">
                  <c:v>567016</c:v>
                </c:pt>
                <c:pt idx="5">
                  <c:v>775687</c:v>
                </c:pt>
                <c:pt idx="6">
                  <c:v>219504</c:v>
                </c:pt>
                <c:pt idx="8">
                  <c:v>30000</c:v>
                </c:pt>
                <c:pt idx="9">
                  <c:v>150045</c:v>
                </c:pt>
                <c:pt idx="10">
                  <c:v>41249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F-4379-9561-B7EB94D66256}"/>
            </c:ext>
          </c:extLst>
        </c:ser>
        <c:ser>
          <c:idx val="2"/>
          <c:order val="2"/>
          <c:tx>
            <c:strRef>
              <c:f>Trang_tính1!$N$13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Trang_tính1!$O$10:$Y$10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Sharker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Trang_tính1!$O$13:$Y$13</c:f>
              <c:numCache>
                <c:formatCode>General</c:formatCode>
                <c:ptCount val="11"/>
                <c:pt idx="0">
                  <c:v>1249975000</c:v>
                </c:pt>
                <c:pt idx="1">
                  <c:v>1249975000</c:v>
                </c:pt>
                <c:pt idx="2">
                  <c:v>1249975000</c:v>
                </c:pt>
                <c:pt idx="3">
                  <c:v>1249975000</c:v>
                </c:pt>
                <c:pt idx="4">
                  <c:v>1047305</c:v>
                </c:pt>
                <c:pt idx="5">
                  <c:v>1366047</c:v>
                </c:pt>
                <c:pt idx="6">
                  <c:v>382512</c:v>
                </c:pt>
                <c:pt idx="8">
                  <c:v>50000</c:v>
                </c:pt>
                <c:pt idx="9">
                  <c:v>250045</c:v>
                </c:pt>
                <c:pt idx="10">
                  <c:v>68749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7F-4379-9561-B7EB94D66256}"/>
            </c:ext>
          </c:extLst>
        </c:ser>
        <c:ser>
          <c:idx val="3"/>
          <c:order val="3"/>
          <c:tx>
            <c:strRef>
              <c:f>Trang_tính1!$N$14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Trang_tính1!$O$10:$Y$10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Sharker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Trang_tính1!$O$14:$Y$14</c:f>
              <c:numCache>
                <c:formatCode>General</c:formatCode>
                <c:ptCount val="11"/>
                <c:pt idx="0">
                  <c:v>4999950000</c:v>
                </c:pt>
                <c:pt idx="1">
                  <c:v>4999950000</c:v>
                </c:pt>
                <c:pt idx="2">
                  <c:v>4999950000</c:v>
                </c:pt>
                <c:pt idx="3">
                  <c:v>4999950000</c:v>
                </c:pt>
                <c:pt idx="4">
                  <c:v>2244585</c:v>
                </c:pt>
                <c:pt idx="5">
                  <c:v>2926640</c:v>
                </c:pt>
                <c:pt idx="6">
                  <c:v>815024</c:v>
                </c:pt>
                <c:pt idx="8">
                  <c:v>100000</c:v>
                </c:pt>
                <c:pt idx="9">
                  <c:v>500045</c:v>
                </c:pt>
                <c:pt idx="10">
                  <c:v>137499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7F-4379-9561-B7EB94D66256}"/>
            </c:ext>
          </c:extLst>
        </c:ser>
        <c:ser>
          <c:idx val="4"/>
          <c:order val="4"/>
          <c:tx>
            <c:strRef>
              <c:f>Trang_tính1!$N$15</c:f>
              <c:strCache>
                <c:ptCount val="1"/>
                <c:pt idx="0">
                  <c:v>300000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Trang_tính1!$O$10:$Y$10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Sharker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Trang_tính1!$O$15:$Y$15</c:f>
              <c:numCache>
                <c:formatCode>General</c:formatCode>
                <c:ptCount val="11"/>
                <c:pt idx="0">
                  <c:v>44999850000</c:v>
                </c:pt>
                <c:pt idx="1">
                  <c:v>44999850000</c:v>
                </c:pt>
                <c:pt idx="2">
                  <c:v>44999850000</c:v>
                </c:pt>
                <c:pt idx="3">
                  <c:v>44999850000</c:v>
                </c:pt>
                <c:pt idx="4">
                  <c:v>7300919</c:v>
                </c:pt>
                <c:pt idx="5">
                  <c:v>9740640</c:v>
                </c:pt>
                <c:pt idx="6">
                  <c:v>2678448</c:v>
                </c:pt>
                <c:pt idx="8">
                  <c:v>300000</c:v>
                </c:pt>
                <c:pt idx="9">
                  <c:v>1800054</c:v>
                </c:pt>
                <c:pt idx="10">
                  <c:v>412499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7F-4379-9561-B7EB94D66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79583"/>
        <c:axId val="88080063"/>
      </c:barChart>
      <c:catAx>
        <c:axId val="8807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0063"/>
        <c:crosses val="autoZero"/>
        <c:auto val="1"/>
        <c:lblAlgn val="ctr"/>
        <c:lblOffset val="100"/>
        <c:noMultiLvlLbl val="0"/>
      </c:catAx>
      <c:valAx>
        <c:axId val="8808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16808</xdr:colOff>
      <xdr:row>31</xdr:row>
      <xdr:rowOff>190499</xdr:rowOff>
    </xdr:from>
    <xdr:to>
      <xdr:col>11</xdr:col>
      <xdr:colOff>795617</xdr:colOff>
      <xdr:row>56</xdr:row>
      <xdr:rowOff>166966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4A625-47BC-BFB5-7F1C-117F00B4F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5602</xdr:colOff>
      <xdr:row>31</xdr:row>
      <xdr:rowOff>180414</xdr:rowOff>
    </xdr:from>
    <xdr:to>
      <xdr:col>22</xdr:col>
      <xdr:colOff>560294</xdr:colOff>
      <xdr:row>57</xdr:row>
      <xdr:rowOff>22412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58860A-12D5-2690-8000-382160DC1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16808</xdr:colOff>
      <xdr:row>57</xdr:row>
      <xdr:rowOff>34738</xdr:rowOff>
    </xdr:from>
    <xdr:to>
      <xdr:col>11</xdr:col>
      <xdr:colOff>795617</xdr:colOff>
      <xdr:row>82</xdr:row>
      <xdr:rowOff>56029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D196E1-7DC8-0ABF-EDBD-BF3CAC66B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16806</xdr:colOff>
      <xdr:row>57</xdr:row>
      <xdr:rowOff>68356</xdr:rowOff>
    </xdr:from>
    <xdr:to>
      <xdr:col>22</xdr:col>
      <xdr:colOff>605117</xdr:colOff>
      <xdr:row>82</xdr:row>
      <xdr:rowOff>22411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37DF20-F1D1-3E64-DDAE-6F87F0F9A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39218</xdr:colOff>
      <xdr:row>84</xdr:row>
      <xdr:rowOff>34737</xdr:rowOff>
    </xdr:from>
    <xdr:to>
      <xdr:col>11</xdr:col>
      <xdr:colOff>851647</xdr:colOff>
      <xdr:row>109</xdr:row>
      <xdr:rowOff>22412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AC9769-3AF9-622A-30E5-E653A1413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</xdr:colOff>
      <xdr:row>84</xdr:row>
      <xdr:rowOff>22413</xdr:rowOff>
    </xdr:from>
    <xdr:to>
      <xdr:col>22</xdr:col>
      <xdr:colOff>571500</xdr:colOff>
      <xdr:row>109</xdr:row>
      <xdr:rowOff>78442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B81CD3-1278-8182-E7E4-9089E823A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11206</xdr:colOff>
      <xdr:row>110</xdr:row>
      <xdr:rowOff>113179</xdr:rowOff>
    </xdr:from>
    <xdr:to>
      <xdr:col>11</xdr:col>
      <xdr:colOff>784411</xdr:colOff>
      <xdr:row>135</xdr:row>
      <xdr:rowOff>89646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BB4C92-77BE-B23C-FF1F-756530DD1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853327</xdr:colOff>
      <xdr:row>110</xdr:row>
      <xdr:rowOff>89966</xdr:rowOff>
    </xdr:from>
    <xdr:to>
      <xdr:col>22</xdr:col>
      <xdr:colOff>579505</xdr:colOff>
      <xdr:row>135</xdr:row>
      <xdr:rowOff>122464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FF23B1-FCA3-975C-13D0-EC95C3F0E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13970-02D9-499C-A158-A98974A0C7AE}">
  <dimension ref="A1:Y31"/>
  <sheetViews>
    <sheetView tabSelected="1" topLeftCell="A105" zoomScaleNormal="100" workbookViewId="0">
      <selection activeCell="AB73" sqref="AB73"/>
    </sheetView>
  </sheetViews>
  <sheetFormatPr defaultRowHeight="15" x14ac:dyDescent="0.25"/>
  <cols>
    <col min="1" max="4" width="13.5703125" customWidth="1"/>
    <col min="5" max="5" width="13" customWidth="1"/>
    <col min="6" max="6" width="11.7109375" customWidth="1"/>
    <col min="7" max="8" width="11.140625" customWidth="1"/>
    <col min="9" max="9" width="11.5703125" customWidth="1"/>
    <col min="10" max="10" width="13.5703125" customWidth="1"/>
    <col min="11" max="11" width="11.28515625" customWidth="1"/>
    <col min="12" max="12" width="12.85546875" customWidth="1"/>
    <col min="13" max="13" width="11.28515625" customWidth="1"/>
    <col min="14" max="14" width="12.42578125" customWidth="1"/>
    <col min="15" max="15" width="11.7109375" style="1" customWidth="1"/>
    <col min="16" max="16" width="11.85546875" customWidth="1"/>
    <col min="17" max="17" width="12.28515625" customWidth="1"/>
    <col min="18" max="18" width="13.140625" customWidth="1"/>
    <col min="19" max="19" width="12.5703125" customWidth="1"/>
    <col min="20" max="20" width="13.42578125" customWidth="1"/>
    <col min="21" max="21" width="11.5703125" customWidth="1"/>
    <col min="22" max="22" width="11.7109375" customWidth="1"/>
    <col min="23" max="23" width="10.85546875" customWidth="1"/>
    <col min="24" max="24" width="13.7109375" customWidth="1"/>
    <col min="25" max="25" width="12.42578125" customWidth="1"/>
  </cols>
  <sheetData>
    <row r="1" spans="1:25" x14ac:dyDescent="0.25">
      <c r="B1" s="16" t="s">
        <v>14</v>
      </c>
      <c r="C1" s="17"/>
      <c r="D1" s="17"/>
      <c r="E1" s="17"/>
      <c r="F1" s="17"/>
      <c r="G1" s="17"/>
      <c r="H1" s="17"/>
      <c r="I1" s="17"/>
      <c r="J1" s="17"/>
      <c r="K1" s="17"/>
      <c r="L1" s="18"/>
      <c r="O1" s="16" t="s">
        <v>14</v>
      </c>
      <c r="P1" s="17"/>
      <c r="Q1" s="17"/>
      <c r="R1" s="17"/>
      <c r="S1" s="17"/>
      <c r="T1" s="17"/>
      <c r="U1" s="17"/>
      <c r="V1" s="17"/>
      <c r="W1" s="17"/>
      <c r="X1" s="17"/>
      <c r="Y1" s="18"/>
    </row>
    <row r="2" spans="1:25" x14ac:dyDescent="0.25">
      <c r="A2" s="13" t="s">
        <v>13</v>
      </c>
      <c r="B2" s="11" t="s">
        <v>3</v>
      </c>
      <c r="C2" s="12" t="s">
        <v>4</v>
      </c>
      <c r="D2" s="11" t="s">
        <v>2</v>
      </c>
      <c r="E2" s="12" t="s">
        <v>8</v>
      </c>
      <c r="F2" s="11" t="s">
        <v>9</v>
      </c>
      <c r="G2" s="12" t="s">
        <v>5</v>
      </c>
      <c r="H2" s="11" t="s">
        <v>6</v>
      </c>
      <c r="I2" s="12" t="s">
        <v>7</v>
      </c>
      <c r="J2" s="11" t="s">
        <v>10</v>
      </c>
      <c r="K2" s="12" t="s">
        <v>11</v>
      </c>
      <c r="L2" s="19" t="s">
        <v>12</v>
      </c>
      <c r="N2" s="2" t="s">
        <v>17</v>
      </c>
      <c r="O2" s="11" t="s">
        <v>3</v>
      </c>
      <c r="P2" s="12" t="s">
        <v>4</v>
      </c>
      <c r="Q2" s="11" t="s">
        <v>2</v>
      </c>
      <c r="R2" s="12" t="s">
        <v>8</v>
      </c>
      <c r="S2" s="11" t="s">
        <v>9</v>
      </c>
      <c r="T2" s="12" t="s">
        <v>5</v>
      </c>
      <c r="U2" s="11" t="s">
        <v>6</v>
      </c>
      <c r="V2" s="12" t="s">
        <v>7</v>
      </c>
      <c r="W2" s="11" t="s">
        <v>10</v>
      </c>
      <c r="X2" s="12" t="s">
        <v>11</v>
      </c>
      <c r="Y2" s="19" t="s">
        <v>12</v>
      </c>
    </row>
    <row r="3" spans="1:25" x14ac:dyDescent="0.25">
      <c r="A3" s="8">
        <v>10000</v>
      </c>
      <c r="B3" s="23">
        <v>49995000</v>
      </c>
      <c r="C3" s="24">
        <v>24986624</v>
      </c>
      <c r="D3" s="23">
        <v>49970024</v>
      </c>
      <c r="E3" s="24">
        <v>49995000</v>
      </c>
      <c r="F3" s="23">
        <v>261217</v>
      </c>
      <c r="G3" s="24">
        <v>235302</v>
      </c>
      <c r="H3" s="23">
        <v>120448</v>
      </c>
      <c r="I3" s="24">
        <v>158438</v>
      </c>
      <c r="J3" s="23">
        <v>10000</v>
      </c>
      <c r="K3" s="24">
        <v>40036</v>
      </c>
      <c r="L3" s="25">
        <v>13296</v>
      </c>
      <c r="N3" s="8">
        <v>10000</v>
      </c>
      <c r="O3" s="3">
        <v>49995000</v>
      </c>
      <c r="P3" s="5">
        <v>85373</v>
      </c>
      <c r="Q3" s="3">
        <v>49699704</v>
      </c>
      <c r="R3" s="5">
        <v>49995000</v>
      </c>
      <c r="S3" s="3">
        <v>147326</v>
      </c>
      <c r="T3" s="5">
        <v>244463</v>
      </c>
      <c r="U3" s="3">
        <v>81692</v>
      </c>
      <c r="V3" s="5">
        <v>30854203</v>
      </c>
      <c r="W3" s="3">
        <v>10000</v>
      </c>
      <c r="X3" s="5">
        <v>40036</v>
      </c>
      <c r="Y3" s="20">
        <v>15491</v>
      </c>
    </row>
    <row r="4" spans="1:25" x14ac:dyDescent="0.25">
      <c r="A4" s="8" t="s">
        <v>0</v>
      </c>
      <c r="B4" s="23">
        <v>450026224</v>
      </c>
      <c r="C4" s="24">
        <v>224312255</v>
      </c>
      <c r="D4" s="23">
        <v>450024394</v>
      </c>
      <c r="E4" s="24">
        <v>449985000</v>
      </c>
      <c r="F4" s="23">
        <v>947666</v>
      </c>
      <c r="G4" s="24">
        <v>800654</v>
      </c>
      <c r="H4" s="23">
        <v>408748</v>
      </c>
      <c r="I4" s="24">
        <v>538766</v>
      </c>
      <c r="J4" s="23">
        <v>30000</v>
      </c>
      <c r="K4" s="24">
        <v>150045</v>
      </c>
      <c r="L4" s="25">
        <v>40504</v>
      </c>
      <c r="N4" s="8" t="s">
        <v>0</v>
      </c>
      <c r="O4" s="3">
        <v>449985000</v>
      </c>
      <c r="P4" s="5">
        <v>258797</v>
      </c>
      <c r="Q4" s="3">
        <v>441141885</v>
      </c>
      <c r="R4" s="5">
        <v>449985000</v>
      </c>
      <c r="S4" s="3">
        <v>472249</v>
      </c>
      <c r="T4" s="5">
        <v>826331</v>
      </c>
      <c r="U4" s="3">
        <v>285271</v>
      </c>
      <c r="V4" s="5">
        <v>80426900</v>
      </c>
      <c r="W4" s="3">
        <v>30000</v>
      </c>
      <c r="X4" s="5">
        <v>150045</v>
      </c>
      <c r="Y4" s="20">
        <v>46492</v>
      </c>
    </row>
    <row r="5" spans="1:25" x14ac:dyDescent="0.25">
      <c r="A5" s="8" t="s">
        <v>1</v>
      </c>
      <c r="B5" s="23">
        <v>1249975000</v>
      </c>
      <c r="C5" s="24">
        <v>623656041</v>
      </c>
      <c r="D5" s="23">
        <v>1249857145</v>
      </c>
      <c r="E5" s="24">
        <v>1249975000</v>
      </c>
      <c r="F5" s="23">
        <v>1909546</v>
      </c>
      <c r="G5" s="24">
        <v>1409849</v>
      </c>
      <c r="H5" s="23">
        <v>718113</v>
      </c>
      <c r="I5" s="24">
        <v>890394</v>
      </c>
      <c r="J5" s="23">
        <v>50000</v>
      </c>
      <c r="K5" s="24">
        <v>250045</v>
      </c>
      <c r="L5" s="25">
        <v>61820</v>
      </c>
      <c r="N5" s="8" t="s">
        <v>1</v>
      </c>
      <c r="O5" s="3">
        <v>1249975000</v>
      </c>
      <c r="P5" s="5">
        <v>337489</v>
      </c>
      <c r="Q5" s="3">
        <v>1067101750</v>
      </c>
      <c r="R5" s="5">
        <v>1249975000</v>
      </c>
      <c r="S5" s="3">
        <v>794869</v>
      </c>
      <c r="T5" s="5">
        <v>1455469</v>
      </c>
      <c r="U5" s="3">
        <v>451566</v>
      </c>
      <c r="V5" s="5">
        <v>854480223</v>
      </c>
      <c r="W5" s="3">
        <v>50000</v>
      </c>
      <c r="X5" s="5">
        <v>250045</v>
      </c>
      <c r="Y5" s="20">
        <v>77494</v>
      </c>
    </row>
    <row r="6" spans="1:25" x14ac:dyDescent="0.25">
      <c r="A6" s="8">
        <v>100000</v>
      </c>
      <c r="B6" s="23">
        <v>4999950000</v>
      </c>
      <c r="C6" s="24">
        <v>2493427852</v>
      </c>
      <c r="D6" s="23">
        <v>4999819184</v>
      </c>
      <c r="E6" s="24">
        <v>4999950000</v>
      </c>
      <c r="F6" s="23">
        <v>4278946</v>
      </c>
      <c r="G6" s="24">
        <v>3020243</v>
      </c>
      <c r="H6" s="23">
        <v>1536283</v>
      </c>
      <c r="I6" s="24">
        <v>1980840</v>
      </c>
      <c r="J6" s="23">
        <v>100000</v>
      </c>
      <c r="K6" s="24">
        <v>500045</v>
      </c>
      <c r="L6" s="25">
        <v>99999</v>
      </c>
      <c r="N6" s="8">
        <v>100000</v>
      </c>
      <c r="O6" s="4">
        <v>4999950000</v>
      </c>
      <c r="P6" s="6">
        <v>456913</v>
      </c>
      <c r="Q6" s="4">
        <v>2661114579</v>
      </c>
      <c r="R6" s="6">
        <v>4999950000</v>
      </c>
      <c r="S6" s="4">
        <v>1623628</v>
      </c>
      <c r="T6" s="6">
        <v>3112510</v>
      </c>
      <c r="U6" s="4">
        <v>911218</v>
      </c>
      <c r="V6" s="6"/>
      <c r="W6" s="4">
        <v>100000</v>
      </c>
      <c r="X6" s="6">
        <v>500045</v>
      </c>
      <c r="Y6" s="4">
        <v>154992</v>
      </c>
    </row>
    <row r="7" spans="1:25" x14ac:dyDescent="0.25">
      <c r="A7" s="9">
        <v>300000</v>
      </c>
      <c r="B7" s="26">
        <v>44999850000</v>
      </c>
      <c r="C7" s="27">
        <v>22509702262</v>
      </c>
      <c r="D7" s="26">
        <v>44999843895</v>
      </c>
      <c r="E7" s="27">
        <v>44999850000</v>
      </c>
      <c r="F7" s="26">
        <v>15162946</v>
      </c>
      <c r="G7" s="27">
        <v>10001742</v>
      </c>
      <c r="H7" s="26">
        <v>5084634</v>
      </c>
      <c r="I7" s="27">
        <v>0</v>
      </c>
      <c r="J7" s="26">
        <v>300000</v>
      </c>
      <c r="K7" s="27">
        <v>1500045</v>
      </c>
      <c r="L7" s="26">
        <v>299999</v>
      </c>
      <c r="N7" s="9">
        <v>300000</v>
      </c>
      <c r="O7" s="4">
        <v>44999850000</v>
      </c>
      <c r="P7" s="6">
        <v>588279</v>
      </c>
      <c r="Q7" s="4">
        <v>8762972555</v>
      </c>
      <c r="R7" s="6">
        <v>44999850000</v>
      </c>
      <c r="S7" s="4">
        <v>5193937</v>
      </c>
      <c r="T7" s="6">
        <v>10279789</v>
      </c>
      <c r="U7" s="4">
        <v>2852302</v>
      </c>
      <c r="V7" s="6"/>
      <c r="W7" s="4">
        <v>300000</v>
      </c>
      <c r="X7" s="6">
        <v>1800054</v>
      </c>
      <c r="Y7" s="4">
        <v>464995</v>
      </c>
    </row>
    <row r="9" spans="1:25" x14ac:dyDescent="0.25">
      <c r="B9" s="16" t="s">
        <v>14</v>
      </c>
      <c r="C9" s="17"/>
      <c r="D9" s="17"/>
      <c r="E9" s="17"/>
      <c r="F9" s="17"/>
      <c r="G9" s="17"/>
      <c r="H9" s="17"/>
      <c r="I9" s="17"/>
      <c r="J9" s="17"/>
      <c r="K9" s="17"/>
      <c r="L9" s="18"/>
      <c r="O9" s="14" t="s">
        <v>14</v>
      </c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x14ac:dyDescent="0.25">
      <c r="A10" s="2" t="s">
        <v>16</v>
      </c>
      <c r="B10" s="11" t="s">
        <v>3</v>
      </c>
      <c r="C10" s="12" t="s">
        <v>4</v>
      </c>
      <c r="D10" s="11" t="s">
        <v>2</v>
      </c>
      <c r="E10" s="12" t="s">
        <v>8</v>
      </c>
      <c r="F10" s="11" t="s">
        <v>9</v>
      </c>
      <c r="G10" s="12" t="s">
        <v>5</v>
      </c>
      <c r="H10" s="11" t="s">
        <v>6</v>
      </c>
      <c r="I10" s="12" t="s">
        <v>7</v>
      </c>
      <c r="J10" s="11" t="s">
        <v>10</v>
      </c>
      <c r="K10" s="12" t="s">
        <v>11</v>
      </c>
      <c r="L10" s="19" t="s">
        <v>12</v>
      </c>
      <c r="N10" s="2" t="s">
        <v>18</v>
      </c>
      <c r="O10" s="11" t="s">
        <v>3</v>
      </c>
      <c r="P10" s="12" t="s">
        <v>4</v>
      </c>
      <c r="Q10" s="11" t="s">
        <v>2</v>
      </c>
      <c r="R10" s="12" t="s">
        <v>8</v>
      </c>
      <c r="S10" s="11" t="s">
        <v>9</v>
      </c>
      <c r="T10" s="12" t="s">
        <v>5</v>
      </c>
      <c r="U10" s="11" t="s">
        <v>6</v>
      </c>
      <c r="V10" s="12" t="s">
        <v>7</v>
      </c>
      <c r="W10" s="11" t="s">
        <v>10</v>
      </c>
      <c r="X10" s="12" t="s">
        <v>11</v>
      </c>
      <c r="Y10" s="19" t="s">
        <v>12</v>
      </c>
    </row>
    <row r="11" spans="1:25" x14ac:dyDescent="0.25">
      <c r="A11" s="8">
        <v>10000</v>
      </c>
      <c r="B11" s="3">
        <v>49995000</v>
      </c>
      <c r="C11" s="5">
        <v>9999</v>
      </c>
      <c r="D11" s="3">
        <v>9999</v>
      </c>
      <c r="E11" s="5">
        <v>49995000</v>
      </c>
      <c r="F11" s="3">
        <v>120005</v>
      </c>
      <c r="G11" s="5">
        <v>244460</v>
      </c>
      <c r="H11" s="3">
        <v>69008</v>
      </c>
      <c r="I11" s="5">
        <v>49995000</v>
      </c>
      <c r="J11" s="3">
        <v>10000</v>
      </c>
      <c r="K11" s="5">
        <v>40036</v>
      </c>
      <c r="L11" s="20">
        <v>15498</v>
      </c>
      <c r="N11" s="8">
        <v>10000</v>
      </c>
      <c r="O11" s="3">
        <v>49995000</v>
      </c>
      <c r="P11" s="5">
        <v>49995000</v>
      </c>
      <c r="Q11" s="3">
        <v>49995000</v>
      </c>
      <c r="R11" s="5">
        <v>49995000</v>
      </c>
      <c r="S11" s="3">
        <v>172578</v>
      </c>
      <c r="T11" s="5">
        <v>226682</v>
      </c>
      <c r="U11" s="3">
        <v>64608</v>
      </c>
      <c r="V11" s="5">
        <v>49995000</v>
      </c>
      <c r="W11" s="3">
        <v>10000</v>
      </c>
      <c r="X11" s="5">
        <v>40036</v>
      </c>
      <c r="Y11" s="20">
        <v>13749</v>
      </c>
    </row>
    <row r="12" spans="1:25" x14ac:dyDescent="0.25">
      <c r="A12" s="8" t="s">
        <v>0</v>
      </c>
      <c r="B12" s="3">
        <v>449985000</v>
      </c>
      <c r="C12" s="5">
        <v>29999</v>
      </c>
      <c r="D12" s="3">
        <v>29999</v>
      </c>
      <c r="E12" s="5">
        <v>449985000</v>
      </c>
      <c r="F12" s="3">
        <v>390007</v>
      </c>
      <c r="G12" s="5">
        <v>826347</v>
      </c>
      <c r="H12" s="3">
        <v>227728</v>
      </c>
      <c r="I12" s="5">
        <v>0</v>
      </c>
      <c r="J12" s="3">
        <v>30000</v>
      </c>
      <c r="K12" s="5">
        <v>150045</v>
      </c>
      <c r="L12" s="20">
        <v>46498</v>
      </c>
      <c r="N12" s="8" t="s">
        <v>0</v>
      </c>
      <c r="O12" s="3">
        <v>449985000</v>
      </c>
      <c r="P12" s="5">
        <v>449985000</v>
      </c>
      <c r="Q12" s="3">
        <v>449985000</v>
      </c>
      <c r="R12" s="5">
        <v>449985000</v>
      </c>
      <c r="S12" s="3">
        <v>567016</v>
      </c>
      <c r="T12" s="5">
        <v>775687</v>
      </c>
      <c r="U12" s="3">
        <v>219504</v>
      </c>
      <c r="V12" s="5"/>
      <c r="W12" s="3">
        <v>30000</v>
      </c>
      <c r="X12" s="5">
        <v>150045</v>
      </c>
      <c r="Y12" s="20">
        <v>41249</v>
      </c>
    </row>
    <row r="13" spans="1:25" x14ac:dyDescent="0.25">
      <c r="A13" s="8" t="s">
        <v>1</v>
      </c>
      <c r="B13" s="3">
        <v>1249975000</v>
      </c>
      <c r="C13" s="5">
        <v>49999</v>
      </c>
      <c r="D13" s="3">
        <v>49999</v>
      </c>
      <c r="E13" s="5">
        <v>1249975000</v>
      </c>
      <c r="F13" s="3">
        <v>700006</v>
      </c>
      <c r="G13" s="5">
        <v>1455438</v>
      </c>
      <c r="H13" s="3">
        <v>401952</v>
      </c>
      <c r="I13" s="5">
        <v>0</v>
      </c>
      <c r="J13" s="3">
        <v>50000</v>
      </c>
      <c r="K13" s="5">
        <v>250045</v>
      </c>
      <c r="L13" s="20">
        <v>77498</v>
      </c>
      <c r="N13" s="8" t="s">
        <v>1</v>
      </c>
      <c r="O13" s="3">
        <v>1249975000</v>
      </c>
      <c r="P13" s="5">
        <v>1249975000</v>
      </c>
      <c r="Q13" s="3">
        <v>1249975000</v>
      </c>
      <c r="R13" s="5">
        <v>1249975000</v>
      </c>
      <c r="S13" s="3">
        <v>1047305</v>
      </c>
      <c r="T13" s="5">
        <v>1366047</v>
      </c>
      <c r="U13" s="3">
        <v>382512</v>
      </c>
      <c r="V13" s="5"/>
      <c r="W13" s="3">
        <v>50000</v>
      </c>
      <c r="X13" s="5">
        <v>250045</v>
      </c>
      <c r="Y13" s="20">
        <v>68749</v>
      </c>
    </row>
    <row r="14" spans="1:25" x14ac:dyDescent="0.25">
      <c r="A14" s="8">
        <v>100000</v>
      </c>
      <c r="B14" s="4">
        <v>4999950000</v>
      </c>
      <c r="C14" s="6">
        <v>9913044999</v>
      </c>
      <c r="D14" s="4">
        <v>99999</v>
      </c>
      <c r="E14" s="6">
        <v>4999950000</v>
      </c>
      <c r="F14" s="4">
        <v>1500006</v>
      </c>
      <c r="G14" s="6">
        <v>3112517</v>
      </c>
      <c r="H14" s="4">
        <v>853904</v>
      </c>
      <c r="I14" s="6">
        <v>0</v>
      </c>
      <c r="J14" s="4">
        <v>100000</v>
      </c>
      <c r="K14" s="6">
        <v>500045</v>
      </c>
      <c r="L14" s="4">
        <v>154998</v>
      </c>
      <c r="N14" s="8">
        <v>100000</v>
      </c>
      <c r="O14" s="4">
        <v>4999950000</v>
      </c>
      <c r="P14" s="6">
        <v>4999950000</v>
      </c>
      <c r="Q14" s="4">
        <v>4999950000</v>
      </c>
      <c r="R14" s="6">
        <v>4999950000</v>
      </c>
      <c r="S14" s="4">
        <v>2244585</v>
      </c>
      <c r="T14" s="6">
        <v>2926640</v>
      </c>
      <c r="U14" s="4">
        <v>815024</v>
      </c>
      <c r="V14" s="6"/>
      <c r="W14" s="4">
        <v>100000</v>
      </c>
      <c r="X14" s="6">
        <v>500045</v>
      </c>
      <c r="Y14" s="4">
        <v>137499</v>
      </c>
    </row>
    <row r="15" spans="1:25" x14ac:dyDescent="0.25">
      <c r="A15" s="9">
        <v>300000</v>
      </c>
      <c r="B15" s="4">
        <v>44999850000</v>
      </c>
      <c r="C15" s="6">
        <v>299999</v>
      </c>
      <c r="D15" s="4">
        <v>299999</v>
      </c>
      <c r="E15" s="6">
        <v>44999850000</v>
      </c>
      <c r="F15" s="4">
        <v>5100008</v>
      </c>
      <c r="G15" s="6">
        <v>10279749</v>
      </c>
      <c r="H15" s="4">
        <v>2797264</v>
      </c>
      <c r="I15" s="6">
        <v>0</v>
      </c>
      <c r="J15" s="4">
        <v>300000</v>
      </c>
      <c r="K15" s="6">
        <v>1800054</v>
      </c>
      <c r="L15" s="4">
        <v>464998</v>
      </c>
      <c r="N15" s="9">
        <v>300000</v>
      </c>
      <c r="O15" s="4">
        <v>44999850000</v>
      </c>
      <c r="P15" s="6">
        <v>44999850000</v>
      </c>
      <c r="Q15" s="4">
        <v>44999850000</v>
      </c>
      <c r="R15" s="6">
        <v>44999850000</v>
      </c>
      <c r="S15" s="4">
        <v>7300919</v>
      </c>
      <c r="T15" s="6">
        <v>9740640</v>
      </c>
      <c r="U15" s="4">
        <v>2678448</v>
      </c>
      <c r="V15" s="6"/>
      <c r="W15" s="4">
        <v>300000</v>
      </c>
      <c r="X15" s="6">
        <v>1800054</v>
      </c>
      <c r="Y15" s="4">
        <v>412499</v>
      </c>
    </row>
    <row r="17" spans="1:25" x14ac:dyDescent="0.25">
      <c r="B17" s="16" t="s">
        <v>15</v>
      </c>
      <c r="C17" s="17"/>
      <c r="D17" s="17"/>
      <c r="E17" s="17"/>
      <c r="F17" s="17"/>
      <c r="G17" s="17"/>
      <c r="H17" s="17"/>
      <c r="I17" s="17"/>
      <c r="J17" s="17"/>
      <c r="K17" s="17"/>
      <c r="L17" s="18"/>
      <c r="O17" s="16" t="s">
        <v>15</v>
      </c>
      <c r="P17" s="17"/>
      <c r="Q17" s="17"/>
      <c r="R17" s="17"/>
      <c r="S17" s="17"/>
      <c r="T17" s="17"/>
      <c r="U17" s="17"/>
      <c r="V17" s="17"/>
      <c r="W17" s="17"/>
      <c r="X17" s="17"/>
      <c r="Y17" s="18"/>
    </row>
    <row r="18" spans="1:25" x14ac:dyDescent="0.25">
      <c r="A18" s="21" t="s">
        <v>13</v>
      </c>
      <c r="B18" s="11" t="s">
        <v>3</v>
      </c>
      <c r="C18" s="12" t="s">
        <v>4</v>
      </c>
      <c r="D18" s="11" t="s">
        <v>2</v>
      </c>
      <c r="E18" s="12" t="s">
        <v>8</v>
      </c>
      <c r="F18" s="11" t="s">
        <v>9</v>
      </c>
      <c r="G18" s="12" t="s">
        <v>5</v>
      </c>
      <c r="H18" s="11" t="s">
        <v>6</v>
      </c>
      <c r="I18" s="12" t="s">
        <v>7</v>
      </c>
      <c r="J18" s="11" t="s">
        <v>10</v>
      </c>
      <c r="K18" s="12" t="s">
        <v>11</v>
      </c>
      <c r="L18" s="19" t="s">
        <v>12</v>
      </c>
      <c r="N18" s="2" t="s">
        <v>17</v>
      </c>
      <c r="O18" s="11" t="s">
        <v>3</v>
      </c>
      <c r="P18" s="12" t="s">
        <v>4</v>
      </c>
      <c r="Q18" s="11" t="s">
        <v>2</v>
      </c>
      <c r="R18" s="12" t="s">
        <v>8</v>
      </c>
      <c r="S18" s="11" t="s">
        <v>9</v>
      </c>
      <c r="T18" s="12" t="s">
        <v>5</v>
      </c>
      <c r="U18" s="11" t="s">
        <v>6</v>
      </c>
      <c r="V18" s="12" t="s">
        <v>7</v>
      </c>
      <c r="W18" s="11" t="s">
        <v>10</v>
      </c>
      <c r="X18" s="12" t="s">
        <v>11</v>
      </c>
      <c r="Y18" s="19" t="s">
        <v>12</v>
      </c>
    </row>
    <row r="19" spans="1:25" x14ac:dyDescent="0.25">
      <c r="A19" s="22">
        <v>10000</v>
      </c>
      <c r="B19" s="3">
        <v>147</v>
      </c>
      <c r="C19" s="5">
        <v>92</v>
      </c>
      <c r="D19" s="3">
        <v>279</v>
      </c>
      <c r="E19" s="5">
        <v>256</v>
      </c>
      <c r="F19" s="3">
        <v>2</v>
      </c>
      <c r="G19" s="5">
        <v>2</v>
      </c>
      <c r="H19" s="3">
        <v>3</v>
      </c>
      <c r="I19" s="5">
        <v>1</v>
      </c>
      <c r="J19" s="3">
        <v>0</v>
      </c>
      <c r="K19" s="5">
        <v>0</v>
      </c>
      <c r="L19" s="20">
        <v>0</v>
      </c>
      <c r="N19" s="8">
        <v>10000</v>
      </c>
      <c r="O19" s="3">
        <v>147</v>
      </c>
      <c r="P19" s="5">
        <v>0</v>
      </c>
      <c r="Q19" s="3">
        <v>143</v>
      </c>
      <c r="R19" s="5">
        <v>149</v>
      </c>
      <c r="S19" s="3">
        <v>0</v>
      </c>
      <c r="T19" s="5">
        <v>2</v>
      </c>
      <c r="U19" s="3">
        <v>3</v>
      </c>
      <c r="V19" s="5">
        <v>214</v>
      </c>
      <c r="W19" s="3">
        <v>0</v>
      </c>
      <c r="X19" s="5">
        <v>1</v>
      </c>
      <c r="Y19" s="7">
        <v>0</v>
      </c>
    </row>
    <row r="20" spans="1:25" x14ac:dyDescent="0.25">
      <c r="A20" s="22" t="s">
        <v>0</v>
      </c>
      <c r="B20" s="3">
        <v>1221</v>
      </c>
      <c r="C20" s="5">
        <v>827</v>
      </c>
      <c r="D20" s="3">
        <v>2453</v>
      </c>
      <c r="E20" s="5">
        <v>2421</v>
      </c>
      <c r="F20" s="3">
        <v>7</v>
      </c>
      <c r="G20" s="5">
        <v>8</v>
      </c>
      <c r="H20" s="3">
        <v>10</v>
      </c>
      <c r="I20" s="5">
        <v>4</v>
      </c>
      <c r="J20" s="3">
        <v>0</v>
      </c>
      <c r="K20" s="5">
        <v>3</v>
      </c>
      <c r="L20" s="20">
        <v>0</v>
      </c>
      <c r="N20" s="8" t="s">
        <v>0</v>
      </c>
      <c r="O20" s="3">
        <v>1239</v>
      </c>
      <c r="P20" s="5">
        <v>0</v>
      </c>
      <c r="Q20" s="3">
        <v>1267</v>
      </c>
      <c r="R20" s="5">
        <v>1308</v>
      </c>
      <c r="S20" s="3">
        <v>2</v>
      </c>
      <c r="T20" s="5">
        <v>6</v>
      </c>
      <c r="U20" s="3">
        <v>8</v>
      </c>
      <c r="V20" s="5">
        <v>439</v>
      </c>
      <c r="W20" s="3">
        <v>0</v>
      </c>
      <c r="X20" s="5">
        <v>3</v>
      </c>
      <c r="Y20" s="7">
        <v>0</v>
      </c>
    </row>
    <row r="21" spans="1:25" x14ac:dyDescent="0.25">
      <c r="A21" s="22" t="s">
        <v>1</v>
      </c>
      <c r="B21" s="3">
        <v>3697</v>
      </c>
      <c r="C21" s="5">
        <v>2311</v>
      </c>
      <c r="D21" s="3">
        <v>7362</v>
      </c>
      <c r="E21" s="5">
        <v>7047</v>
      </c>
      <c r="F21" s="3">
        <v>13</v>
      </c>
      <c r="G21" s="5">
        <v>14</v>
      </c>
      <c r="H21" s="3">
        <v>17</v>
      </c>
      <c r="I21" s="5">
        <v>7</v>
      </c>
      <c r="J21" s="3">
        <v>1</v>
      </c>
      <c r="K21" s="5">
        <v>5</v>
      </c>
      <c r="L21" s="20">
        <v>1</v>
      </c>
      <c r="N21" s="8" t="s">
        <v>1</v>
      </c>
      <c r="O21" s="3">
        <v>3458</v>
      </c>
      <c r="P21" s="5">
        <v>1</v>
      </c>
      <c r="Q21" s="3">
        <v>3045</v>
      </c>
      <c r="R21" s="5">
        <v>3587</v>
      </c>
      <c r="S21" s="3">
        <v>3</v>
      </c>
      <c r="T21" s="5">
        <v>11</v>
      </c>
      <c r="U21" s="3">
        <v>14</v>
      </c>
      <c r="V21" s="5">
        <v>5740</v>
      </c>
      <c r="W21" s="3">
        <v>1</v>
      </c>
      <c r="X21" s="5">
        <v>5</v>
      </c>
      <c r="Y21" s="7">
        <v>1</v>
      </c>
    </row>
    <row r="22" spans="1:25" x14ac:dyDescent="0.25">
      <c r="A22" s="22">
        <v>100000</v>
      </c>
      <c r="B22" s="3">
        <v>14541</v>
      </c>
      <c r="C22" s="5">
        <v>9196</v>
      </c>
      <c r="D22" s="3">
        <v>33699</v>
      </c>
      <c r="E22" s="5">
        <v>32705</v>
      </c>
      <c r="F22" s="3">
        <v>30</v>
      </c>
      <c r="G22" s="5">
        <v>32</v>
      </c>
      <c r="H22" s="3">
        <v>37</v>
      </c>
      <c r="I22" s="5">
        <v>15</v>
      </c>
      <c r="J22" s="3">
        <v>2</v>
      </c>
      <c r="K22" s="5">
        <v>10</v>
      </c>
      <c r="L22" s="20">
        <v>2</v>
      </c>
      <c r="N22" s="8">
        <v>100000</v>
      </c>
      <c r="O22" s="4">
        <v>13587</v>
      </c>
      <c r="P22" s="6">
        <v>1</v>
      </c>
      <c r="Q22" s="4">
        <v>7570</v>
      </c>
      <c r="R22" s="6">
        <v>14285</v>
      </c>
      <c r="S22" s="4">
        <v>7</v>
      </c>
      <c r="T22" s="6">
        <v>25</v>
      </c>
      <c r="U22" s="4">
        <v>26</v>
      </c>
      <c r="V22" s="6"/>
      <c r="W22" s="4">
        <v>1</v>
      </c>
      <c r="X22" s="6">
        <v>10</v>
      </c>
      <c r="Y22" s="4">
        <v>3</v>
      </c>
    </row>
    <row r="23" spans="1:25" x14ac:dyDescent="0.25">
      <c r="A23" s="9">
        <v>300000</v>
      </c>
      <c r="B23" s="4">
        <v>131692</v>
      </c>
      <c r="C23" s="6">
        <v>82441</v>
      </c>
      <c r="D23" s="4">
        <v>369290</v>
      </c>
      <c r="E23" s="6">
        <v>315220</v>
      </c>
      <c r="F23" s="4">
        <v>102</v>
      </c>
      <c r="G23" s="6">
        <v>108</v>
      </c>
      <c r="H23" s="4">
        <v>120</v>
      </c>
      <c r="I23" s="6"/>
      <c r="J23" s="4">
        <v>5</v>
      </c>
      <c r="K23" s="6">
        <v>33</v>
      </c>
      <c r="L23" s="4">
        <v>11</v>
      </c>
      <c r="N23" s="9">
        <v>300000</v>
      </c>
      <c r="O23" s="4">
        <v>119440</v>
      </c>
      <c r="P23" s="6">
        <v>2</v>
      </c>
      <c r="Q23" s="4">
        <v>24302</v>
      </c>
      <c r="R23" s="6">
        <v>129114</v>
      </c>
      <c r="S23" s="4">
        <v>23</v>
      </c>
      <c r="T23" s="6">
        <v>81</v>
      </c>
      <c r="U23" s="4">
        <v>89</v>
      </c>
      <c r="V23" s="6"/>
      <c r="W23" s="4">
        <v>6</v>
      </c>
      <c r="X23" s="6">
        <v>38</v>
      </c>
      <c r="Y23" s="4">
        <v>8</v>
      </c>
    </row>
    <row r="24" spans="1:25" x14ac:dyDescent="0.25">
      <c r="T24" s="1"/>
    </row>
    <row r="25" spans="1:25" x14ac:dyDescent="0.25">
      <c r="B25" s="16" t="s">
        <v>15</v>
      </c>
      <c r="C25" s="17"/>
      <c r="D25" s="17"/>
      <c r="E25" s="17"/>
      <c r="F25" s="17"/>
      <c r="G25" s="17"/>
      <c r="H25" s="17"/>
      <c r="I25" s="17"/>
      <c r="J25" s="17"/>
      <c r="K25" s="17"/>
      <c r="L25" s="18"/>
      <c r="O25" s="16" t="s">
        <v>15</v>
      </c>
      <c r="P25" s="17"/>
      <c r="Q25" s="17"/>
      <c r="R25" s="17"/>
      <c r="S25" s="17"/>
      <c r="T25" s="17"/>
      <c r="U25" s="17"/>
      <c r="V25" s="17"/>
      <c r="W25" s="17"/>
      <c r="X25" s="17"/>
      <c r="Y25" s="18"/>
    </row>
    <row r="26" spans="1:25" x14ac:dyDescent="0.25">
      <c r="A26" s="2" t="s">
        <v>16</v>
      </c>
      <c r="B26" s="11" t="s">
        <v>3</v>
      </c>
      <c r="C26" s="12" t="s">
        <v>4</v>
      </c>
      <c r="D26" s="11" t="s">
        <v>2</v>
      </c>
      <c r="E26" s="12" t="s">
        <v>8</v>
      </c>
      <c r="F26" s="11" t="s">
        <v>9</v>
      </c>
      <c r="G26" s="12" t="s">
        <v>5</v>
      </c>
      <c r="H26" s="11" t="s">
        <v>6</v>
      </c>
      <c r="I26" s="12" t="s">
        <v>7</v>
      </c>
      <c r="J26" s="11" t="s">
        <v>10</v>
      </c>
      <c r="K26" s="12" t="s">
        <v>11</v>
      </c>
      <c r="L26" s="19" t="s">
        <v>12</v>
      </c>
      <c r="N26" s="2" t="s">
        <v>18</v>
      </c>
      <c r="O26" s="11" t="s">
        <v>3</v>
      </c>
      <c r="P26" s="12" t="s">
        <v>4</v>
      </c>
      <c r="Q26" s="11" t="s">
        <v>2</v>
      </c>
      <c r="R26" s="12" t="s">
        <v>8</v>
      </c>
      <c r="S26" s="11" t="s">
        <v>9</v>
      </c>
      <c r="T26" s="12" t="s">
        <v>5</v>
      </c>
      <c r="U26" s="11" t="s">
        <v>6</v>
      </c>
      <c r="V26" s="12" t="s">
        <v>7</v>
      </c>
      <c r="W26" s="11" t="s">
        <v>10</v>
      </c>
      <c r="X26" s="12" t="s">
        <v>11</v>
      </c>
      <c r="Y26" s="19" t="s">
        <v>12</v>
      </c>
    </row>
    <row r="27" spans="1:25" x14ac:dyDescent="0.25">
      <c r="A27" s="8">
        <v>10000</v>
      </c>
      <c r="B27" s="3">
        <v>136</v>
      </c>
      <c r="C27" s="5">
        <v>0</v>
      </c>
      <c r="D27" s="3">
        <v>0</v>
      </c>
      <c r="E27" s="5">
        <v>144</v>
      </c>
      <c r="F27" s="3">
        <v>0</v>
      </c>
      <c r="G27" s="5">
        <v>2</v>
      </c>
      <c r="H27" s="3">
        <v>2</v>
      </c>
      <c r="I27" s="5">
        <v>353</v>
      </c>
      <c r="J27" s="3">
        <v>0</v>
      </c>
      <c r="K27" s="5">
        <v>0</v>
      </c>
      <c r="L27" s="7">
        <v>0</v>
      </c>
      <c r="N27" s="8">
        <v>10000</v>
      </c>
      <c r="O27" s="3">
        <v>144</v>
      </c>
      <c r="P27" s="5">
        <v>185</v>
      </c>
      <c r="Q27" s="3">
        <v>430</v>
      </c>
      <c r="R27" s="5">
        <v>369</v>
      </c>
      <c r="S27" s="3">
        <v>1</v>
      </c>
      <c r="T27" s="5">
        <v>2</v>
      </c>
      <c r="U27" s="3">
        <v>2</v>
      </c>
      <c r="V27" s="5">
        <v>225</v>
      </c>
      <c r="W27" s="3">
        <v>0</v>
      </c>
      <c r="X27" s="5">
        <v>0</v>
      </c>
      <c r="Y27" s="7">
        <v>0</v>
      </c>
    </row>
    <row r="28" spans="1:25" x14ac:dyDescent="0.25">
      <c r="A28" s="8" t="s">
        <v>0</v>
      </c>
      <c r="B28" s="3">
        <v>1217</v>
      </c>
      <c r="C28" s="5">
        <v>0</v>
      </c>
      <c r="D28" s="3">
        <v>0</v>
      </c>
      <c r="E28" s="5">
        <v>1319</v>
      </c>
      <c r="F28" s="3">
        <v>1</v>
      </c>
      <c r="G28" s="5">
        <v>6</v>
      </c>
      <c r="H28" s="3">
        <v>8</v>
      </c>
      <c r="I28" s="5"/>
      <c r="J28" s="3">
        <v>0</v>
      </c>
      <c r="K28" s="5">
        <v>3</v>
      </c>
      <c r="L28" s="7">
        <v>0</v>
      </c>
      <c r="N28" s="8" t="s">
        <v>0</v>
      </c>
      <c r="O28" s="3">
        <v>1282</v>
      </c>
      <c r="P28" s="5">
        <v>1666</v>
      </c>
      <c r="Q28" s="3">
        <v>3767</v>
      </c>
      <c r="R28" s="5">
        <v>3298</v>
      </c>
      <c r="S28" s="3">
        <v>2</v>
      </c>
      <c r="T28" s="5">
        <v>6</v>
      </c>
      <c r="U28" s="3">
        <v>7</v>
      </c>
      <c r="V28" s="5"/>
      <c r="W28" s="3">
        <v>0</v>
      </c>
      <c r="X28" s="5">
        <v>3</v>
      </c>
      <c r="Y28" s="7">
        <v>0</v>
      </c>
    </row>
    <row r="29" spans="1:25" x14ac:dyDescent="0.25">
      <c r="A29" s="8" t="s">
        <v>1</v>
      </c>
      <c r="B29" s="3">
        <v>3568</v>
      </c>
      <c r="C29" s="5">
        <v>0</v>
      </c>
      <c r="D29" s="3">
        <v>0</v>
      </c>
      <c r="E29" s="5">
        <v>3584</v>
      </c>
      <c r="F29" s="3">
        <v>3</v>
      </c>
      <c r="G29" s="5">
        <v>12</v>
      </c>
      <c r="H29" s="3">
        <v>12</v>
      </c>
      <c r="I29" s="5"/>
      <c r="J29" s="3">
        <v>1</v>
      </c>
      <c r="K29" s="5">
        <v>5</v>
      </c>
      <c r="L29" s="7">
        <v>1</v>
      </c>
      <c r="N29" s="8" t="s">
        <v>1</v>
      </c>
      <c r="O29" s="3">
        <v>3617</v>
      </c>
      <c r="P29" s="5">
        <v>4628</v>
      </c>
      <c r="Q29" s="3">
        <v>10397</v>
      </c>
      <c r="R29" s="5">
        <v>9119</v>
      </c>
      <c r="S29" s="3">
        <v>4</v>
      </c>
      <c r="T29" s="5">
        <v>11</v>
      </c>
      <c r="U29" s="3">
        <v>13</v>
      </c>
      <c r="V29" s="5"/>
      <c r="W29" s="3">
        <v>1</v>
      </c>
      <c r="X29" s="5">
        <v>5</v>
      </c>
      <c r="Y29" s="7">
        <v>1</v>
      </c>
    </row>
    <row r="30" spans="1:25" x14ac:dyDescent="0.25">
      <c r="A30" s="8">
        <v>100000</v>
      </c>
      <c r="B30" s="4">
        <v>13044</v>
      </c>
      <c r="C30" s="6">
        <v>0</v>
      </c>
      <c r="D30" s="4">
        <v>0</v>
      </c>
      <c r="E30" s="6">
        <v>14605</v>
      </c>
      <c r="F30" s="4">
        <v>6</v>
      </c>
      <c r="G30" s="6">
        <v>26</v>
      </c>
      <c r="H30" s="4">
        <v>27</v>
      </c>
      <c r="I30" s="6"/>
      <c r="J30" s="4">
        <v>2</v>
      </c>
      <c r="K30" s="6">
        <v>10</v>
      </c>
      <c r="L30" s="4">
        <v>3</v>
      </c>
      <c r="N30" s="8">
        <v>100000</v>
      </c>
      <c r="O30" s="4">
        <v>14280</v>
      </c>
      <c r="P30" s="6">
        <v>18408</v>
      </c>
      <c r="Q30" s="4">
        <v>41688</v>
      </c>
      <c r="R30" s="6">
        <v>36191</v>
      </c>
      <c r="S30" s="4">
        <v>9</v>
      </c>
      <c r="T30" s="6">
        <v>25</v>
      </c>
      <c r="U30" s="4">
        <v>27</v>
      </c>
      <c r="V30" s="6"/>
      <c r="W30" s="4">
        <v>2</v>
      </c>
      <c r="X30" s="6">
        <v>11</v>
      </c>
      <c r="Y30" s="4">
        <v>2</v>
      </c>
    </row>
    <row r="31" spans="1:25" x14ac:dyDescent="0.25">
      <c r="A31" s="9">
        <v>300000</v>
      </c>
      <c r="B31" s="4">
        <v>119475</v>
      </c>
      <c r="C31" s="6">
        <v>1</v>
      </c>
      <c r="D31" s="4">
        <v>0</v>
      </c>
      <c r="E31" s="6">
        <v>128067</v>
      </c>
      <c r="F31" s="4">
        <v>22</v>
      </c>
      <c r="G31" s="10">
        <v>86</v>
      </c>
      <c r="H31" s="4">
        <v>87</v>
      </c>
      <c r="I31" s="6"/>
      <c r="J31" s="4">
        <v>6</v>
      </c>
      <c r="K31" s="6">
        <v>40</v>
      </c>
      <c r="L31" s="4">
        <v>8</v>
      </c>
      <c r="N31" s="9">
        <v>300000</v>
      </c>
      <c r="O31" s="4">
        <v>127503</v>
      </c>
      <c r="P31" s="6">
        <v>173767</v>
      </c>
      <c r="Q31" s="4">
        <v>377061</v>
      </c>
      <c r="R31" s="6">
        <v>328676</v>
      </c>
      <c r="S31" s="4">
        <v>33</v>
      </c>
      <c r="T31" s="6">
        <v>81</v>
      </c>
      <c r="U31" s="4">
        <v>85</v>
      </c>
      <c r="V31" s="6"/>
      <c r="W31" s="4">
        <v>6</v>
      </c>
      <c r="X31" s="6">
        <v>42</v>
      </c>
      <c r="Y31" s="4">
        <v>8</v>
      </c>
    </row>
  </sheetData>
  <mergeCells count="8">
    <mergeCell ref="O25:Y25"/>
    <mergeCell ref="B25:L25"/>
    <mergeCell ref="B1:L1"/>
    <mergeCell ref="B9:L9"/>
    <mergeCell ref="O1:Y1"/>
    <mergeCell ref="O9:Y9"/>
    <mergeCell ref="B17:L17"/>
    <mergeCell ref="O17:Y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Van Huu Tai</dc:creator>
  <cp:lastModifiedBy>Tri Nguyen</cp:lastModifiedBy>
  <dcterms:created xsi:type="dcterms:W3CDTF">2025-04-07T05:44:58Z</dcterms:created>
  <dcterms:modified xsi:type="dcterms:W3CDTF">2025-04-10T12:24:14Z</dcterms:modified>
</cp:coreProperties>
</file>